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'Лист1'!#REF!</definedName>
  </definedNames>
  <calcPr fullCalcOnLoad="1"/>
</workbook>
</file>

<file path=xl/sharedStrings.xml><?xml version="1.0" encoding="utf-8"?>
<sst xmlns="http://schemas.openxmlformats.org/spreadsheetml/2006/main" count="300" uniqueCount="253">
  <si>
    <t>ПРАЙС ОПТОВЫХ ЦЕН</t>
  </si>
  <si>
    <t>№</t>
  </si>
  <si>
    <t>Наименование пряжи</t>
  </si>
  <si>
    <t>Состав пряжи</t>
  </si>
  <si>
    <t>Вес 1 мотка, грамм</t>
  </si>
  <si>
    <t>Длина нити в мотке, м</t>
  </si>
  <si>
    <t>шерсть-50%,акрил-50%</t>
  </si>
  <si>
    <t>Соната</t>
  </si>
  <si>
    <t>ПРЯЖА ХЛОПЧАТОБУМАЖНАЯ</t>
  </si>
  <si>
    <t>Ангора Голд</t>
  </si>
  <si>
    <t>Ангора Голд Батик</t>
  </si>
  <si>
    <t>Беби вул</t>
  </si>
  <si>
    <t>20%-бамбук,40%-шерсть,40%-акрил</t>
  </si>
  <si>
    <t>хлопок-100%</t>
  </si>
  <si>
    <t>акрил-100%</t>
  </si>
  <si>
    <t>Дива</t>
  </si>
  <si>
    <t>микрофибра-100%</t>
  </si>
  <si>
    <t>шерсть-100%</t>
  </si>
  <si>
    <t>Кид роял</t>
  </si>
  <si>
    <t>62% дет.мохер,38%полиамид</t>
  </si>
  <si>
    <t>Коттон голд</t>
  </si>
  <si>
    <t>хлопок-55%,акрил-45%</t>
  </si>
  <si>
    <t>микрополиэстер-100%</t>
  </si>
  <si>
    <t>шерсть-20%,акрил-80%</t>
  </si>
  <si>
    <t>Сал абие (паетки)</t>
  </si>
  <si>
    <t>паетки-5%, металлик-5%, акр80%,п.-10%</t>
  </si>
  <si>
    <t>Сал Симли</t>
  </si>
  <si>
    <t>акрил-95%, метанит-5%</t>
  </si>
  <si>
    <t>шерсть-75%,полиамид-25%</t>
  </si>
  <si>
    <t>Суперлана классик батик</t>
  </si>
  <si>
    <t>Суперлана макси</t>
  </si>
  <si>
    <t>25%-шерсть,75%-акрил</t>
  </si>
  <si>
    <t>полиэстер-100%</t>
  </si>
  <si>
    <t>микрофибра 100%</t>
  </si>
  <si>
    <t>Шекерим Беби Батик</t>
  </si>
  <si>
    <t>ПРЯЖА КАМТЕКС</t>
  </si>
  <si>
    <t>Джутовая</t>
  </si>
  <si>
    <t>Хлопок травка</t>
  </si>
  <si>
    <t>Лента для валяния</t>
  </si>
  <si>
    <t xml:space="preserve">Фореве </t>
  </si>
  <si>
    <t>Ангора Голд Симли</t>
  </si>
  <si>
    <t>ООО "Фирма ЛАМА"</t>
  </si>
  <si>
    <t xml:space="preserve">     производство и продажа пряжи для ручного вязания, г.Москва</t>
  </si>
  <si>
    <t>Адрес магазина:</t>
  </si>
  <si>
    <t>http://shop-lama.ru</t>
  </si>
  <si>
    <t>Россия,г.Москва</t>
  </si>
  <si>
    <t>Каширский проезд, д.17, строение 4</t>
  </si>
  <si>
    <t>м . Варшавская</t>
  </si>
  <si>
    <t>шерсть полутонкая 100%</t>
  </si>
  <si>
    <t>мохер 60 % хлопок 20 %акрил 20 %</t>
  </si>
  <si>
    <t xml:space="preserve">Бамбино  </t>
  </si>
  <si>
    <t xml:space="preserve">шерсть меринос 35 % акрил 65 %  </t>
  </si>
  <si>
    <t>Хлопок мерсеризованный</t>
  </si>
  <si>
    <t>хлопок мерсеризованный 100%</t>
  </si>
  <si>
    <t xml:space="preserve">хлопок 65% полиамид 35%              </t>
  </si>
  <si>
    <t>хлопок 100%</t>
  </si>
  <si>
    <t xml:space="preserve">хлопок мерсеризованный 100% </t>
  </si>
  <si>
    <t>Лён</t>
  </si>
  <si>
    <t>лён 100%</t>
  </si>
  <si>
    <t>джут 100%</t>
  </si>
  <si>
    <t>Лана Голд 800</t>
  </si>
  <si>
    <t>шерсть-49%,акрил-51%</t>
  </si>
  <si>
    <t>шерсть-25%,акрил-75%</t>
  </si>
  <si>
    <t xml:space="preserve">импортная полутонкая шерсть 100%           </t>
  </si>
  <si>
    <t>Мохер Голд</t>
  </si>
  <si>
    <t>Джинс</t>
  </si>
  <si>
    <t>хлопок-55%,полиакрил-45%</t>
  </si>
  <si>
    <t>e-mail:lama-swi@yandex.ru</t>
  </si>
  <si>
    <t xml:space="preserve">    ПРЯЖА C МОХЕРОМ</t>
  </si>
  <si>
    <t>Утверждаю                        Директор Линицкий Г.В.</t>
  </si>
  <si>
    <t>полиэстер-70%,метанит-30%</t>
  </si>
  <si>
    <t>розничная цена за 1 кг</t>
  </si>
  <si>
    <t>Оптовая цена, руб/1кг</t>
  </si>
  <si>
    <t>хлопок мерсеризованный-100%</t>
  </si>
  <si>
    <t>Макраме</t>
  </si>
  <si>
    <t>Детский Каприз</t>
  </si>
  <si>
    <t>мериносовая шерсть-50%,фибра-50%</t>
  </si>
  <si>
    <t>Детская Новинка</t>
  </si>
  <si>
    <t>обьемный акрил-100%</t>
  </si>
  <si>
    <t>Мериносовая</t>
  </si>
  <si>
    <t>мериносовая шерсть-50%, акрил-50%</t>
  </si>
  <si>
    <t>Носочная добавка</t>
  </si>
  <si>
    <t>полиэфир-100%</t>
  </si>
  <si>
    <t>Рукодельница</t>
  </si>
  <si>
    <t>полипропилен-100%</t>
  </si>
  <si>
    <t>мохер-25%,шерсть-24%,акрил-51%</t>
  </si>
  <si>
    <t>Ангора голд стар</t>
  </si>
  <si>
    <t>Мохер Классик нью</t>
  </si>
  <si>
    <t>Акрил</t>
  </si>
  <si>
    <t>Коттон софт беби</t>
  </si>
  <si>
    <t>Пряжа Веревочная</t>
  </si>
  <si>
    <t>ЛЕН</t>
  </si>
  <si>
    <t xml:space="preserve">ПРЯЖА ALIZE </t>
  </si>
  <si>
    <t>Софти</t>
  </si>
  <si>
    <t xml:space="preserve">Воздушная </t>
  </si>
  <si>
    <t>Аргентинская шерсть</t>
  </si>
  <si>
    <t>ПРЯЖА ЛАМА</t>
  </si>
  <si>
    <t xml:space="preserve">          ПРЯЖА ПОЛУШЕРСТЯНАЯ                              </t>
  </si>
  <si>
    <t xml:space="preserve">шерсть -30%, акрил- 70%  </t>
  </si>
  <si>
    <t xml:space="preserve">Камелия    </t>
  </si>
  <si>
    <t xml:space="preserve">Эверест                 </t>
  </si>
  <si>
    <t xml:space="preserve">Канарис               </t>
  </si>
  <si>
    <t xml:space="preserve">Дольче                  </t>
  </si>
  <si>
    <t>Монгольский верблюд</t>
  </si>
  <si>
    <t>Носочная</t>
  </si>
  <si>
    <t>шерсть полутонкая-50%,акрил-50%</t>
  </si>
  <si>
    <t>верблюжья шерсть-50%, акрил объемный-50%</t>
  </si>
  <si>
    <t>Ангорская теплая</t>
  </si>
  <si>
    <t>шерсть-40%, ПАН объемный-60%</t>
  </si>
  <si>
    <t>микрополиэстер 100%</t>
  </si>
  <si>
    <t>Cофти плюс</t>
  </si>
  <si>
    <t>Май беби</t>
  </si>
  <si>
    <t>Верблюжья</t>
  </si>
  <si>
    <t>верблюжья шерсть-65%,акрил-35%</t>
  </si>
  <si>
    <t>Ангора Голд омбре батик</t>
  </si>
  <si>
    <t>шерсть-10%,акрил-75%,мет-5%</t>
  </si>
  <si>
    <t>паетки-5%, шерсть-17%,п.э.-11%,акрил-67%</t>
  </si>
  <si>
    <t>Околица</t>
  </si>
  <si>
    <t xml:space="preserve">шерсть -90%, акрил- 10%  </t>
  </si>
  <si>
    <t xml:space="preserve">       ПРЯЖА YARNART</t>
  </si>
  <si>
    <t>меринос 20%,полутонкая шерсть 20% акрил 56%,лайкра 4%</t>
  </si>
  <si>
    <t>хлопок-50%,акрил-50%</t>
  </si>
  <si>
    <t>Дива Омбре батик</t>
  </si>
  <si>
    <t>микроакрил-100%</t>
  </si>
  <si>
    <t>Мотылек</t>
  </si>
  <si>
    <t xml:space="preserve"> хлопок-70%, лавсан-30%</t>
  </si>
  <si>
    <t>Мягкий Хлопок</t>
  </si>
  <si>
    <t xml:space="preserve"> хлопок-70%, нейлон-30%</t>
  </si>
  <si>
    <t>Толстый Хлопок</t>
  </si>
  <si>
    <t xml:space="preserve"> хлопок-100%</t>
  </si>
  <si>
    <r>
      <t xml:space="preserve">Фловерс       </t>
    </r>
    <r>
      <rPr>
        <sz val="18"/>
        <color indexed="10"/>
        <rFont val="Georgia"/>
        <family val="1"/>
      </rPr>
      <t xml:space="preserve"> новинка</t>
    </r>
  </si>
  <si>
    <t xml:space="preserve">шерсть меринос 25% шерсть 25%акрил 50 %  </t>
  </si>
  <si>
    <t>Ангара</t>
  </si>
  <si>
    <t>мохер 35% шерсть 15%акрил 50%</t>
  </si>
  <si>
    <t>Альма</t>
  </si>
  <si>
    <t xml:space="preserve"> хлопок-100%.</t>
  </si>
  <si>
    <r>
      <t xml:space="preserve">Кролик ангора   </t>
    </r>
    <r>
      <rPr>
        <sz val="18"/>
        <color indexed="10"/>
        <rFont val="Georgia"/>
        <family val="1"/>
      </rPr>
      <t>новинка</t>
    </r>
  </si>
  <si>
    <t>пух кролика-70%, нейлон-30%</t>
  </si>
  <si>
    <t xml:space="preserve">                  ПРЯЖА ПЕХОРКА</t>
  </si>
  <si>
    <t xml:space="preserve">              ПРЯЖА КАРАЧАЕВСКАЯ</t>
  </si>
  <si>
    <t>Северянка</t>
  </si>
  <si>
    <t>шерсть-30%,верблюжья шерсть 5%акрил-65%</t>
  </si>
  <si>
    <t>Карамелька</t>
  </si>
  <si>
    <t>акрил 100%</t>
  </si>
  <si>
    <t>лен-100%</t>
  </si>
  <si>
    <r>
      <t xml:space="preserve">Флакс   </t>
    </r>
    <r>
      <rPr>
        <sz val="18"/>
        <color indexed="10"/>
        <rFont val="Georgia"/>
        <family val="1"/>
      </rPr>
      <t>новинка</t>
    </r>
  </si>
  <si>
    <t>12,5$</t>
  </si>
  <si>
    <t>19,98$</t>
  </si>
  <si>
    <r>
      <t xml:space="preserve">Раффи  </t>
    </r>
    <r>
      <rPr>
        <sz val="18"/>
        <color indexed="10"/>
        <rFont val="Georgia"/>
        <family val="1"/>
      </rPr>
      <t>новинка</t>
    </r>
  </si>
  <si>
    <t>целлюлоза из волокна пальмы -100%</t>
  </si>
  <si>
    <t>Овечья шерсть</t>
  </si>
  <si>
    <t>полугрубая шерсть-100%</t>
  </si>
  <si>
    <t>Белла Батик 100</t>
  </si>
  <si>
    <t>Белла 100</t>
  </si>
  <si>
    <t xml:space="preserve">альпака 65%,вискоза 20%,акрил 15%           </t>
  </si>
  <si>
    <r>
      <t xml:space="preserve">Банни  </t>
    </r>
    <r>
      <rPr>
        <sz val="18"/>
        <color indexed="10"/>
        <rFont val="Georgia"/>
        <family val="1"/>
      </rPr>
      <t>новинка</t>
    </r>
  </si>
  <si>
    <t>пух кролика-20%, меринос- 5%, нат.вискоза-30%,нейлон-45%</t>
  </si>
  <si>
    <r>
      <t xml:space="preserve">Альпака </t>
    </r>
    <r>
      <rPr>
        <sz val="18"/>
        <color indexed="10"/>
        <rFont val="Georgia"/>
        <family val="1"/>
      </rPr>
      <t xml:space="preserve">новинка </t>
    </r>
    <r>
      <rPr>
        <sz val="18"/>
        <color indexed="10"/>
        <rFont val="Georgia"/>
        <family val="1"/>
      </rPr>
      <t>серия премиум</t>
    </r>
  </si>
  <si>
    <t xml:space="preserve">Меринго объемная    </t>
  </si>
  <si>
    <t xml:space="preserve">Лента для валяния ассорти </t>
  </si>
  <si>
    <t xml:space="preserve">Лента для валяния меланж </t>
  </si>
  <si>
    <r>
      <t xml:space="preserve">Розагарден   </t>
    </r>
    <r>
      <rPr>
        <sz val="18"/>
        <color indexed="10"/>
        <rFont val="Georgia"/>
        <family val="1"/>
      </rPr>
      <t>новинка</t>
    </r>
  </si>
  <si>
    <t xml:space="preserve">Пуффи  Колор         </t>
  </si>
  <si>
    <t xml:space="preserve">Пуффи               </t>
  </si>
  <si>
    <t xml:space="preserve">Мерино Роял    </t>
  </si>
  <si>
    <r>
      <t xml:space="preserve">Пайетки  </t>
    </r>
    <r>
      <rPr>
        <sz val="18"/>
        <color indexed="10"/>
        <rFont val="Georgia"/>
        <family val="1"/>
      </rPr>
      <t>новинка</t>
    </r>
  </si>
  <si>
    <t>полиэстер 100%</t>
  </si>
  <si>
    <t>12,8$</t>
  </si>
  <si>
    <t>17,2$</t>
  </si>
  <si>
    <t>13,9$</t>
  </si>
  <si>
    <r>
      <t xml:space="preserve">Люрекс   </t>
    </r>
    <r>
      <rPr>
        <sz val="18"/>
        <color indexed="10"/>
        <rFont val="Georgia"/>
        <family val="1"/>
      </rPr>
      <t>новинка</t>
    </r>
  </si>
  <si>
    <t>шерсть 25%,акрил 75%</t>
  </si>
  <si>
    <r>
      <t xml:space="preserve">Шелкопряд </t>
    </r>
    <r>
      <rPr>
        <sz val="18"/>
        <color indexed="10"/>
        <rFont val="Georgia"/>
        <family val="1"/>
      </rPr>
      <t>новинка</t>
    </r>
  </si>
  <si>
    <t>шерсть полутонкая 70%шелк иск. 30%</t>
  </si>
  <si>
    <t>Велюто</t>
  </si>
  <si>
    <t xml:space="preserve">Лана Голд </t>
  </si>
  <si>
    <r>
      <t xml:space="preserve">Коттон голд хобби нью </t>
    </r>
    <r>
      <rPr>
        <sz val="18"/>
        <color indexed="10"/>
        <rFont val="Georgia"/>
        <family val="1"/>
      </rPr>
      <t>новинка</t>
    </r>
  </si>
  <si>
    <t>Верона</t>
  </si>
  <si>
    <t>АКРИЛ</t>
  </si>
  <si>
    <t>Жемчужная</t>
  </si>
  <si>
    <t>хлопок-50%,вискоза-50%</t>
  </si>
  <si>
    <t>20,9$</t>
  </si>
  <si>
    <t>17,5$</t>
  </si>
  <si>
    <t>16,3$</t>
  </si>
  <si>
    <r>
      <t xml:space="preserve">Эко вул   </t>
    </r>
    <r>
      <rPr>
        <sz val="18"/>
        <color indexed="10"/>
        <rFont val="Georgia"/>
        <family val="1"/>
      </rPr>
      <t>новинка</t>
    </r>
  </si>
  <si>
    <t>полугрубая шерсть 100%</t>
  </si>
  <si>
    <t>ПРЯЖА WOLANS YARN</t>
  </si>
  <si>
    <t>ПРЯЖА WOOL SEA</t>
  </si>
  <si>
    <r>
      <t xml:space="preserve">Банни беби   </t>
    </r>
    <r>
      <rPr>
        <sz val="18"/>
        <color indexed="10"/>
        <rFont val="Georgia"/>
        <family val="1"/>
      </rPr>
      <t>новинка</t>
    </r>
  </si>
  <si>
    <r>
      <t xml:space="preserve">Супервоуш Артисан  </t>
    </r>
    <r>
      <rPr>
        <sz val="18"/>
        <color indexed="10"/>
        <rFont val="Georgia"/>
        <family val="1"/>
      </rPr>
      <t>новинка</t>
    </r>
  </si>
  <si>
    <t>Cофти Мега</t>
  </si>
  <si>
    <t>Верблюжка</t>
  </si>
  <si>
    <t xml:space="preserve">верблюжья шерсть -70%, акрил- 30%  </t>
  </si>
  <si>
    <r>
      <t xml:space="preserve">Нить Люрекс  </t>
    </r>
    <r>
      <rPr>
        <sz val="18"/>
        <color indexed="10"/>
        <rFont val="Georgia"/>
        <family val="1"/>
      </rPr>
      <t>новинка</t>
    </r>
  </si>
  <si>
    <t>нейлон - 40%, полиэстер-60%</t>
  </si>
  <si>
    <t>330/за 1 шт.</t>
  </si>
  <si>
    <t>Коттон Голд Хобби</t>
  </si>
  <si>
    <t xml:space="preserve">Супервоуш </t>
  </si>
  <si>
    <t xml:space="preserve">Суперлана классик </t>
  </si>
  <si>
    <t xml:space="preserve">Шекерим Беби </t>
  </si>
  <si>
    <r>
      <rPr>
        <sz val="16"/>
        <rFont val="Georgia"/>
        <family val="1"/>
      </rPr>
      <t>от</t>
    </r>
    <r>
      <rPr>
        <sz val="18"/>
        <rFont val="Georgia"/>
        <family val="1"/>
      </rPr>
      <t>1700</t>
    </r>
  </si>
  <si>
    <t xml:space="preserve">       ПРЯЖА NAKO</t>
  </si>
  <si>
    <r>
      <t xml:space="preserve">Париж </t>
    </r>
    <r>
      <rPr>
        <sz val="16"/>
        <color indexed="10"/>
        <rFont val="Georgia"/>
        <family val="1"/>
      </rPr>
      <t>новинка</t>
    </r>
  </si>
  <si>
    <t>полиамид-60%,акрил премиум-40%</t>
  </si>
  <si>
    <t>20,0$</t>
  </si>
  <si>
    <t>козий пух 60%полушерсть-40%</t>
  </si>
  <si>
    <r>
      <t xml:space="preserve">Козий пух  особый  </t>
    </r>
    <r>
      <rPr>
        <sz val="18"/>
        <color indexed="10"/>
        <rFont val="Georgia"/>
        <family val="1"/>
      </rPr>
      <t>новинка</t>
    </r>
  </si>
  <si>
    <r>
      <t xml:space="preserve">Херитайдж  </t>
    </r>
    <r>
      <rPr>
        <sz val="18"/>
        <color indexed="10"/>
        <rFont val="Georgia"/>
        <family val="1"/>
      </rPr>
      <t>новинка</t>
    </r>
  </si>
  <si>
    <r>
      <t>тел\факс 8(499)346-12-24,</t>
    </r>
    <r>
      <rPr>
        <b/>
        <sz val="11"/>
        <rFont val="Arial Cyr"/>
        <family val="0"/>
      </rPr>
      <t>8-499-612-65-97,8-499-612-65-95</t>
    </r>
  </si>
  <si>
    <t xml:space="preserve">              ПРЯЖА СТАВРОПОЛЬСКАЯ</t>
  </si>
  <si>
    <t xml:space="preserve">                  ПРЯЖА SEAM</t>
  </si>
  <si>
    <t>Анна 16</t>
  </si>
  <si>
    <t>Ламбада фине</t>
  </si>
  <si>
    <t xml:space="preserve">хлопок мерсеризованный 55%,вискоза 45% </t>
  </si>
  <si>
    <r>
      <t xml:space="preserve">Вул тайм </t>
    </r>
    <r>
      <rPr>
        <sz val="18"/>
        <color indexed="10"/>
        <rFont val="Georgia"/>
        <family val="1"/>
      </rPr>
      <t>новинка</t>
    </r>
  </si>
  <si>
    <t>14,1$</t>
  </si>
  <si>
    <t>17,7$</t>
  </si>
  <si>
    <t>21,5$</t>
  </si>
  <si>
    <t>19,2$</t>
  </si>
  <si>
    <t>12,9$</t>
  </si>
  <si>
    <t>12,2 $</t>
  </si>
  <si>
    <t>16,6$</t>
  </si>
  <si>
    <t>16,8$</t>
  </si>
  <si>
    <t>17,0$</t>
  </si>
  <si>
    <t>15,4$</t>
  </si>
  <si>
    <t>23,8$</t>
  </si>
  <si>
    <t>13,3$</t>
  </si>
  <si>
    <t>12.7$</t>
  </si>
  <si>
    <t>12,2$</t>
  </si>
  <si>
    <t>11,7$</t>
  </si>
  <si>
    <t>13,6$</t>
  </si>
  <si>
    <t>10,8$</t>
  </si>
  <si>
    <t>36,7$</t>
  </si>
  <si>
    <t>11,2$</t>
  </si>
  <si>
    <t>37,1$</t>
  </si>
  <si>
    <t>Коттон Софт беби</t>
  </si>
  <si>
    <t>17,8$</t>
  </si>
  <si>
    <t>21,9$</t>
  </si>
  <si>
    <t>19$</t>
  </si>
  <si>
    <t>35$</t>
  </si>
  <si>
    <t>11,8$</t>
  </si>
  <si>
    <t>18,5$</t>
  </si>
  <si>
    <t>19,3$</t>
  </si>
  <si>
    <t>Бюджетная Макси</t>
  </si>
  <si>
    <t xml:space="preserve"> шерсть 40% акрил 60%</t>
  </si>
  <si>
    <t>Ангора Реал 40</t>
  </si>
  <si>
    <t>шерсть-40%,акрил-60%</t>
  </si>
  <si>
    <t>Фантазия</t>
  </si>
  <si>
    <t>полутонкая шерсть-33%,хлопок 33%нитрон 34%</t>
  </si>
  <si>
    <t>Денди</t>
  </si>
  <si>
    <r>
      <t xml:space="preserve">Хлопок мерсеризованный </t>
    </r>
    <r>
      <rPr>
        <sz val="14"/>
        <rFont val="Georgia"/>
        <family val="1"/>
      </rPr>
      <t>секц. крашения</t>
    </r>
  </si>
  <si>
    <t>Весенняя</t>
  </si>
  <si>
    <t>01.03.2024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</si>
</sst>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36"/>
      <name val="Arial Cyr"/>
      <family val="2"/>
    </font>
    <font>
      <b/>
      <i/>
      <sz val="12"/>
      <name val="Arial Cyr"/>
      <family val="2"/>
    </font>
    <font>
      <b/>
      <i/>
      <u val="single"/>
      <sz val="13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sz val="13"/>
      <color indexed="8"/>
      <name val="Calibri"/>
      <family val="2"/>
    </font>
    <font>
      <b/>
      <i/>
      <sz val="13"/>
      <name val="Arial Cyr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Arial Cyr"/>
      <family val="0"/>
    </font>
    <font>
      <b/>
      <u val="single"/>
      <sz val="10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Arial Cyr"/>
      <family val="0"/>
    </font>
    <font>
      <b/>
      <i/>
      <sz val="18"/>
      <color indexed="10"/>
      <name val="Arial"/>
      <family val="2"/>
    </font>
    <font>
      <sz val="18"/>
      <color indexed="8"/>
      <name val="Calibri"/>
      <family val="2"/>
    </font>
    <font>
      <b/>
      <sz val="18"/>
      <name val="Arial Cyr"/>
      <family val="2"/>
    </font>
    <font>
      <sz val="18"/>
      <color indexed="8"/>
      <name val="Georgia"/>
      <family val="1"/>
    </font>
    <font>
      <sz val="18"/>
      <name val="Georgia"/>
      <family val="1"/>
    </font>
    <font>
      <sz val="18"/>
      <name val="Arial Cyr"/>
      <family val="0"/>
    </font>
    <font>
      <i/>
      <sz val="18"/>
      <color indexed="8"/>
      <name val="Arial Cyr"/>
      <family val="0"/>
    </font>
    <font>
      <sz val="18"/>
      <color indexed="10"/>
      <name val="Georgia"/>
      <family val="1"/>
    </font>
    <font>
      <sz val="18"/>
      <name val="Cambria"/>
      <family val="1"/>
    </font>
    <font>
      <b/>
      <i/>
      <sz val="18"/>
      <name val="Cambria"/>
      <family val="1"/>
    </font>
    <font>
      <sz val="18"/>
      <name val="Times New Roman"/>
      <family val="1"/>
    </font>
    <font>
      <b/>
      <i/>
      <sz val="18"/>
      <color indexed="10"/>
      <name val="Cambria"/>
      <family val="1"/>
    </font>
    <font>
      <sz val="18"/>
      <name val="Calibri"/>
      <family val="2"/>
    </font>
    <font>
      <i/>
      <sz val="18"/>
      <name val="Cambria"/>
      <family val="1"/>
    </font>
    <font>
      <sz val="16"/>
      <name val="Georgia"/>
      <family val="1"/>
    </font>
    <font>
      <sz val="16"/>
      <color indexed="8"/>
      <name val="Georgia"/>
      <family val="1"/>
    </font>
    <font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10"/>
      <name val="Georgia"/>
      <family val="1"/>
    </font>
    <font>
      <b/>
      <sz val="12"/>
      <color indexed="8"/>
      <name val="Georgia"/>
      <family val="1"/>
    </font>
    <font>
      <sz val="14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62"/>
      <name val="Arial"/>
      <family val="2"/>
    </font>
    <font>
      <b/>
      <sz val="18"/>
      <color indexed="10"/>
      <name val="Arial Cyr"/>
      <family val="2"/>
    </font>
    <font>
      <b/>
      <i/>
      <sz val="18"/>
      <color indexed="8"/>
      <name val="Times New Roman"/>
      <family val="1"/>
    </font>
    <font>
      <b/>
      <i/>
      <sz val="18"/>
      <color indexed="62"/>
      <name val="Cambria"/>
      <family val="1"/>
    </font>
    <font>
      <sz val="18"/>
      <color indexed="62"/>
      <name val="Arial"/>
      <family val="2"/>
    </font>
    <font>
      <b/>
      <sz val="16"/>
      <color indexed="10"/>
      <name val="Arial Cyr"/>
      <family val="2"/>
    </font>
    <font>
      <b/>
      <i/>
      <sz val="16"/>
      <color indexed="10"/>
      <name val="Cambria"/>
      <family val="1"/>
    </font>
    <font>
      <sz val="16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rgb="FFFF0000"/>
      <name val="Arial"/>
      <family val="2"/>
    </font>
    <font>
      <b/>
      <i/>
      <sz val="18"/>
      <color theme="4"/>
      <name val="Arial"/>
      <family val="2"/>
    </font>
    <font>
      <b/>
      <sz val="18"/>
      <color rgb="FFFF0000"/>
      <name val="Arial Cyr"/>
      <family val="2"/>
    </font>
    <font>
      <b/>
      <i/>
      <sz val="18"/>
      <color theme="1"/>
      <name val="Times New Roman"/>
      <family val="1"/>
    </font>
    <font>
      <b/>
      <i/>
      <sz val="18"/>
      <color theme="4"/>
      <name val="Cambria"/>
      <family val="1"/>
    </font>
    <font>
      <sz val="18"/>
      <color theme="4"/>
      <name val="Arial"/>
      <family val="2"/>
    </font>
    <font>
      <b/>
      <sz val="16"/>
      <color rgb="FFFF0000"/>
      <name val="Arial Cyr"/>
      <family val="2"/>
    </font>
    <font>
      <b/>
      <i/>
      <sz val="16"/>
      <color rgb="FFFF0000"/>
      <name val="Cambria"/>
      <family val="1"/>
    </font>
    <font>
      <sz val="16"/>
      <color rgb="FFFF0000"/>
      <name val="Cambria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9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42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32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33" borderId="10" xfId="0" applyNumberFormat="1" applyFont="1" applyFill="1" applyBorder="1" applyAlignment="1">
      <alignment horizontal="center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horizontal="center"/>
    </xf>
    <xf numFmtId="0" fontId="12" fillId="33" borderId="10" xfId="0" applyFont="1" applyFill="1" applyBorder="1" applyAlignment="1">
      <alignment horizontal="center" shrinkToFit="1"/>
    </xf>
    <xf numFmtId="0" fontId="12" fillId="33" borderId="11" xfId="0" applyFont="1" applyFill="1" applyBorder="1" applyAlignment="1">
      <alignment horizontal="center" shrinkToFit="1"/>
    </xf>
    <xf numFmtId="0" fontId="80" fillId="33" borderId="11" xfId="0" applyFont="1" applyFill="1" applyBorder="1" applyAlignment="1">
      <alignment horizontal="center" shrinkToFit="1"/>
    </xf>
    <xf numFmtId="0" fontId="80" fillId="32" borderId="0" xfId="0" applyFont="1" applyFill="1" applyAlignment="1">
      <alignment shrinkToFit="1"/>
    </xf>
    <xf numFmtId="0" fontId="17" fillId="0" borderId="0" xfId="0" applyNumberFormat="1" applyFont="1" applyAlignment="1">
      <alignment horizontal="center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 shrinkToFi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shrinkToFi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32" borderId="14" xfId="0" applyFont="1" applyFill="1" applyBorder="1" applyAlignment="1">
      <alignment wrapText="1"/>
    </xf>
    <xf numFmtId="0" fontId="19" fillId="34" borderId="12" xfId="0" applyNumberFormat="1" applyFont="1" applyFill="1" applyBorder="1" applyAlignment="1">
      <alignment horizontal="center" wrapText="1"/>
    </xf>
    <xf numFmtId="0" fontId="20" fillId="34" borderId="12" xfId="53" applyFont="1" applyFill="1" applyBorder="1" applyAlignment="1">
      <alignment horizontal="left" shrinkToFit="1"/>
      <protection/>
    </xf>
    <xf numFmtId="0" fontId="20" fillId="34" borderId="12" xfId="53" applyFont="1" applyFill="1" applyBorder="1" applyAlignment="1">
      <alignment horizontal="center"/>
      <protection/>
    </xf>
    <xf numFmtId="0" fontId="17" fillId="32" borderId="14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9" fillId="34" borderId="15" xfId="0" applyNumberFormat="1" applyFont="1" applyFill="1" applyBorder="1" applyAlignment="1">
      <alignment horizontal="center" wrapText="1"/>
    </xf>
    <xf numFmtId="0" fontId="20" fillId="34" borderId="15" xfId="53" applyFont="1" applyFill="1" applyBorder="1" applyAlignment="1">
      <alignment horizontal="left" shrinkToFit="1"/>
      <protection/>
    </xf>
    <xf numFmtId="0" fontId="20" fillId="34" borderId="15" xfId="53" applyFont="1" applyFill="1" applyBorder="1" applyAlignment="1">
      <alignment horizontal="center"/>
      <protection/>
    </xf>
    <xf numFmtId="0" fontId="19" fillId="34" borderId="14" xfId="0" applyNumberFormat="1" applyFont="1" applyFill="1" applyBorder="1" applyAlignment="1">
      <alignment horizontal="center" wrapText="1"/>
    </xf>
    <xf numFmtId="0" fontId="20" fillId="34" borderId="14" xfId="53" applyFont="1" applyFill="1" applyBorder="1" applyAlignment="1">
      <alignment horizontal="left" shrinkToFit="1"/>
      <protection/>
    </xf>
    <xf numFmtId="0" fontId="20" fillId="34" borderId="14" xfId="53" applyFont="1" applyFill="1" applyBorder="1" applyAlignment="1">
      <alignment horizontal="center"/>
      <protection/>
    </xf>
    <xf numFmtId="0" fontId="19" fillId="34" borderId="14" xfId="0" applyFont="1" applyFill="1" applyBorder="1" applyAlignment="1">
      <alignment horizontal="center"/>
    </xf>
    <xf numFmtId="0" fontId="81" fillId="36" borderId="13" xfId="53" applyFont="1" applyFill="1" applyBorder="1" applyAlignment="1">
      <alignment horizontal="center"/>
      <protection/>
    </xf>
    <xf numFmtId="0" fontId="82" fillId="36" borderId="13" xfId="53" applyFont="1" applyFill="1" applyBorder="1" applyAlignment="1">
      <alignment horizontal="center"/>
      <protection/>
    </xf>
    <xf numFmtId="0" fontId="18" fillId="36" borderId="16" xfId="53" applyFont="1" applyFill="1" applyBorder="1" applyAlignment="1">
      <alignment horizontal="center"/>
      <protection/>
    </xf>
    <xf numFmtId="0" fontId="21" fillId="36" borderId="13" xfId="53" applyFont="1" applyFill="1" applyBorder="1" applyAlignment="1">
      <alignment horizontal="center"/>
      <protection/>
    </xf>
    <xf numFmtId="0" fontId="19" fillId="36" borderId="14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shrinkToFit="1"/>
    </xf>
    <xf numFmtId="0" fontId="19" fillId="34" borderId="13" xfId="0" applyNumberFormat="1" applyFont="1" applyFill="1" applyBorder="1" applyAlignment="1">
      <alignment horizontal="center" wrapText="1"/>
    </xf>
    <xf numFmtId="0" fontId="20" fillId="32" borderId="14" xfId="0" applyFont="1" applyFill="1" applyBorder="1" applyAlignment="1">
      <alignment/>
    </xf>
    <xf numFmtId="0" fontId="20" fillId="32" borderId="14" xfId="0" applyFont="1" applyFill="1" applyBorder="1" applyAlignment="1">
      <alignment horizontal="center"/>
    </xf>
    <xf numFmtId="0" fontId="20" fillId="32" borderId="17" xfId="0" applyFont="1" applyFill="1" applyBorder="1" applyAlignment="1">
      <alignment horizontal="center"/>
    </xf>
    <xf numFmtId="0" fontId="19" fillId="34" borderId="0" xfId="0" applyNumberFormat="1" applyFont="1" applyFill="1" applyBorder="1" applyAlignment="1">
      <alignment horizontal="center" wrapText="1"/>
    </xf>
    <xf numFmtId="0" fontId="20" fillId="34" borderId="18" xfId="53" applyFont="1" applyFill="1" applyBorder="1" applyAlignment="1">
      <alignment horizontal="left" shrinkToFit="1"/>
      <protection/>
    </xf>
    <xf numFmtId="0" fontId="20" fillId="34" borderId="18" xfId="53" applyFont="1" applyFill="1" applyBorder="1" applyAlignment="1">
      <alignment horizontal="center"/>
      <protection/>
    </xf>
    <xf numFmtId="0" fontId="17" fillId="33" borderId="13" xfId="0" applyNumberFormat="1" applyFont="1" applyFill="1" applyBorder="1" applyAlignment="1">
      <alignment horizontal="center" shrinkToFit="1"/>
    </xf>
    <xf numFmtId="0" fontId="19" fillId="37" borderId="12" xfId="0" applyNumberFormat="1" applyFont="1" applyFill="1" applyBorder="1" applyAlignment="1">
      <alignment horizontal="center" wrapText="1"/>
    </xf>
    <xf numFmtId="0" fontId="19" fillId="37" borderId="13" xfId="0" applyNumberFormat="1" applyFont="1" applyFill="1" applyBorder="1" applyAlignment="1">
      <alignment horizontal="center" wrapText="1"/>
    </xf>
    <xf numFmtId="0" fontId="17" fillId="32" borderId="0" xfId="0" applyFont="1" applyFill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20" fillId="32" borderId="19" xfId="61" applyNumberFormat="1" applyFont="1" applyFill="1" applyBorder="1" applyAlignment="1">
      <alignment horizontal="centerContinuous"/>
    </xf>
    <xf numFmtId="0" fontId="20" fillId="32" borderId="14" xfId="53" applyFont="1" applyFill="1" applyBorder="1" applyAlignment="1">
      <alignment horizontal="center"/>
      <protection/>
    </xf>
    <xf numFmtId="0" fontId="20" fillId="32" borderId="20" xfId="61" applyNumberFormat="1" applyFont="1" applyFill="1" applyBorder="1" applyAlignment="1">
      <alignment horizontal="centerContinuous"/>
    </xf>
    <xf numFmtId="0" fontId="17" fillId="0" borderId="14" xfId="0" applyFont="1" applyBorder="1" applyAlignment="1">
      <alignment/>
    </xf>
    <xf numFmtId="0" fontId="20" fillId="32" borderId="14" xfId="61" applyNumberFormat="1" applyFont="1" applyFill="1" applyBorder="1" applyAlignment="1">
      <alignment horizontal="center"/>
    </xf>
    <xf numFmtId="0" fontId="83" fillId="35" borderId="17" xfId="61" applyNumberFormat="1" applyFont="1" applyFill="1" applyBorder="1" applyAlignment="1">
      <alignment horizontal="center" vertical="center"/>
    </xf>
    <xf numFmtId="0" fontId="20" fillId="38" borderId="14" xfId="53" applyFont="1" applyFill="1" applyBorder="1" applyAlignment="1">
      <alignment horizontal="left" shrinkToFit="1"/>
      <protection/>
    </xf>
    <xf numFmtId="0" fontId="19" fillId="38" borderId="14" xfId="0" applyFont="1" applyFill="1" applyBorder="1" applyAlignment="1">
      <alignment horizontal="center"/>
    </xf>
    <xf numFmtId="1" fontId="20" fillId="35" borderId="17" xfId="0" applyNumberFormat="1" applyFont="1" applyFill="1" applyBorder="1" applyAlignment="1">
      <alignment horizontal="center" vertical="center"/>
    </xf>
    <xf numFmtId="1" fontId="20" fillId="35" borderId="14" xfId="0" applyNumberFormat="1" applyFont="1" applyFill="1" applyBorder="1" applyAlignment="1">
      <alignment horizontal="center" vertical="center"/>
    </xf>
    <xf numFmtId="0" fontId="26" fillId="32" borderId="21" xfId="61" applyNumberFormat="1" applyFont="1" applyFill="1" applyBorder="1" applyAlignment="1">
      <alignment horizontal="center" vertical="center"/>
    </xf>
    <xf numFmtId="0" fontId="17" fillId="32" borderId="14" xfId="0" applyNumberFormat="1" applyFont="1" applyFill="1" applyBorder="1" applyAlignment="1">
      <alignment horizontal="center"/>
    </xf>
    <xf numFmtId="1" fontId="20" fillId="35" borderId="22" xfId="0" applyNumberFormat="1" applyFont="1" applyFill="1" applyBorder="1" applyAlignment="1">
      <alignment horizontal="center" vertical="center"/>
    </xf>
    <xf numFmtId="1" fontId="20" fillId="32" borderId="19" xfId="0" applyNumberFormat="1" applyFont="1" applyFill="1" applyBorder="1" applyAlignment="1">
      <alignment horizontal="left" vertical="center" indent="1"/>
    </xf>
    <xf numFmtId="1" fontId="20" fillId="35" borderId="20" xfId="0" applyNumberFormat="1" applyFont="1" applyFill="1" applyBorder="1" applyAlignment="1">
      <alignment horizontal="center" vertical="center"/>
    </xf>
    <xf numFmtId="1" fontId="20" fillId="32" borderId="14" xfId="0" applyNumberFormat="1" applyFont="1" applyFill="1" applyBorder="1" applyAlignment="1">
      <alignment/>
    </xf>
    <xf numFmtId="1" fontId="20" fillId="32" borderId="14" xfId="0" applyNumberFormat="1" applyFont="1" applyFill="1" applyBorder="1" applyAlignment="1">
      <alignment horizontal="left" vertical="center" indent="1"/>
    </xf>
    <xf numFmtId="1" fontId="24" fillId="35" borderId="22" xfId="0" applyNumberFormat="1" applyFont="1" applyFill="1" applyBorder="1" applyAlignment="1">
      <alignment horizontal="center"/>
    </xf>
    <xf numFmtId="0" fontId="25" fillId="32" borderId="22" xfId="0" applyFont="1" applyFill="1" applyBorder="1" applyAlignment="1">
      <alignment horizontal="center" shrinkToFit="1"/>
    </xf>
    <xf numFmtId="0" fontId="25" fillId="35" borderId="22" xfId="0" applyFont="1" applyFill="1" applyBorder="1" applyAlignment="1">
      <alignment horizontal="center" shrinkToFit="1"/>
    </xf>
    <xf numFmtId="0" fontId="28" fillId="32" borderId="14" xfId="0" applyNumberFormat="1" applyFont="1" applyFill="1" applyBorder="1" applyAlignment="1">
      <alignment horizontal="center"/>
    </xf>
    <xf numFmtId="0" fontId="28" fillId="32" borderId="19" xfId="0" applyNumberFormat="1" applyFont="1" applyFill="1" applyBorder="1" applyAlignment="1">
      <alignment horizontal="center"/>
    </xf>
    <xf numFmtId="0" fontId="17" fillId="32" borderId="0" xfId="0" applyNumberFormat="1" applyFont="1" applyFill="1" applyAlignment="1">
      <alignment horizontal="center"/>
    </xf>
    <xf numFmtId="0" fontId="17" fillId="32" borderId="0" xfId="0" applyNumberFormat="1" applyFont="1" applyFill="1" applyBorder="1" applyAlignment="1">
      <alignment horizontal="center"/>
    </xf>
    <xf numFmtId="1" fontId="29" fillId="32" borderId="22" xfId="0" applyNumberFormat="1" applyFont="1" applyFill="1" applyBorder="1" applyAlignment="1">
      <alignment horizontal="center"/>
    </xf>
    <xf numFmtId="1" fontId="29" fillId="35" borderId="22" xfId="0" applyNumberFormat="1" applyFont="1" applyFill="1" applyBorder="1" applyAlignment="1">
      <alignment horizontal="center"/>
    </xf>
    <xf numFmtId="1" fontId="84" fillId="32" borderId="23" xfId="0" applyNumberFormat="1" applyFont="1" applyFill="1" applyBorder="1" applyAlignment="1">
      <alignment horizontal="center"/>
    </xf>
    <xf numFmtId="1" fontId="29" fillId="32" borderId="23" xfId="0" applyNumberFormat="1" applyFont="1" applyFill="1" applyBorder="1" applyAlignment="1">
      <alignment horizontal="center"/>
    </xf>
    <xf numFmtId="1" fontId="29" fillId="35" borderId="23" xfId="0" applyNumberFormat="1" applyFont="1" applyFill="1" applyBorder="1" applyAlignment="1">
      <alignment horizontal="center"/>
    </xf>
    <xf numFmtId="1" fontId="19" fillId="32" borderId="19" xfId="0" applyNumberFormat="1" applyFont="1" applyFill="1" applyBorder="1" applyAlignment="1">
      <alignment/>
    </xf>
    <xf numFmtId="1" fontId="85" fillId="32" borderId="22" xfId="0" applyNumberFormat="1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shrinkToFit="1"/>
    </xf>
    <xf numFmtId="0" fontId="28" fillId="32" borderId="14" xfId="0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/>
    </xf>
    <xf numFmtId="0" fontId="19" fillId="32" borderId="14" xfId="0" applyFont="1" applyFill="1" applyBorder="1" applyAlignment="1">
      <alignment shrinkToFit="1"/>
    </xf>
    <xf numFmtId="0" fontId="17" fillId="35" borderId="14" xfId="0" applyFont="1" applyFill="1" applyBorder="1" applyAlignment="1">
      <alignment horizontal="center"/>
    </xf>
    <xf numFmtId="0" fontId="17" fillId="35" borderId="0" xfId="0" applyFont="1" applyFill="1" applyAlignment="1">
      <alignment/>
    </xf>
    <xf numFmtId="0" fontId="20" fillId="32" borderId="0" xfId="0" applyFont="1" applyFill="1" applyAlignment="1">
      <alignment shrinkToFit="1"/>
    </xf>
    <xf numFmtId="0" fontId="17" fillId="32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7" fillId="35" borderId="14" xfId="0" applyFont="1" applyFill="1" applyBorder="1" applyAlignment="1">
      <alignment horizontal="right"/>
    </xf>
    <xf numFmtId="0" fontId="28" fillId="35" borderId="14" xfId="0" applyFont="1" applyFill="1" applyBorder="1" applyAlignment="1">
      <alignment horizontal="center"/>
    </xf>
    <xf numFmtId="0" fontId="16" fillId="32" borderId="14" xfId="0" applyFont="1" applyFill="1" applyBorder="1" applyAlignment="1">
      <alignment shrinkToFit="1"/>
    </xf>
    <xf numFmtId="0" fontId="17" fillId="32" borderId="0" xfId="0" applyFont="1" applyFill="1" applyAlignment="1">
      <alignment shrinkToFit="1"/>
    </xf>
    <xf numFmtId="1" fontId="30" fillId="32" borderId="14" xfId="0" applyNumberFormat="1" applyFont="1" applyFill="1" applyBorder="1" applyAlignment="1">
      <alignment horizontal="left" vertical="center"/>
    </xf>
    <xf numFmtId="1" fontId="30" fillId="32" borderId="19" xfId="0" applyNumberFormat="1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shrinkToFit="1"/>
    </xf>
    <xf numFmtId="0" fontId="30" fillId="34" borderId="12" xfId="53" applyFont="1" applyFill="1" applyBorder="1" applyAlignment="1">
      <alignment horizontal="left" shrinkToFit="1"/>
      <protection/>
    </xf>
    <xf numFmtId="0" fontId="30" fillId="32" borderId="14" xfId="0" applyFont="1" applyFill="1" applyBorder="1" applyAlignment="1">
      <alignment/>
    </xf>
    <xf numFmtId="0" fontId="30" fillId="34" borderId="18" xfId="53" applyFont="1" applyFill="1" applyBorder="1" applyAlignment="1">
      <alignment horizontal="left" shrinkToFit="1"/>
      <protection/>
    </xf>
    <xf numFmtId="0" fontId="30" fillId="34" borderId="15" xfId="53" applyFont="1" applyFill="1" applyBorder="1" applyAlignment="1">
      <alignment horizontal="left" shrinkToFit="1"/>
      <protection/>
    </xf>
    <xf numFmtId="0" fontId="30" fillId="34" borderId="14" xfId="53" applyFont="1" applyFill="1" applyBorder="1" applyAlignment="1">
      <alignment horizontal="left" shrinkToFit="1"/>
      <protection/>
    </xf>
    <xf numFmtId="0" fontId="86" fillId="36" borderId="13" xfId="53" applyFont="1" applyFill="1" applyBorder="1" applyAlignment="1">
      <alignment horizontal="center"/>
      <protection/>
    </xf>
    <xf numFmtId="1" fontId="87" fillId="32" borderId="23" xfId="0" applyNumberFormat="1" applyFont="1" applyFill="1" applyBorder="1" applyAlignment="1">
      <alignment horizontal="center"/>
    </xf>
    <xf numFmtId="1" fontId="88" fillId="32" borderId="22" xfId="0" applyNumberFormat="1" applyFont="1" applyFill="1" applyBorder="1" applyAlignment="1">
      <alignment horizontal="center" vertical="center"/>
    </xf>
    <xf numFmtId="0" fontId="32" fillId="32" borderId="14" xfId="0" applyFont="1" applyFill="1" applyBorder="1" applyAlignment="1">
      <alignment shrinkToFit="1"/>
    </xf>
    <xf numFmtId="0" fontId="33" fillId="32" borderId="14" xfId="0" applyFont="1" applyFill="1" applyBorder="1" applyAlignment="1">
      <alignment shrinkToFit="1"/>
    </xf>
    <xf numFmtId="0" fontId="20" fillId="34" borderId="13" xfId="53" applyFont="1" applyFill="1" applyBorder="1" applyAlignment="1">
      <alignment horizontal="center"/>
      <protection/>
    </xf>
    <xf numFmtId="0" fontId="20" fillId="34" borderId="24" xfId="53" applyFont="1" applyFill="1" applyBorder="1" applyAlignment="1">
      <alignment horizontal="center"/>
      <protection/>
    </xf>
    <xf numFmtId="0" fontId="20" fillId="34" borderId="17" xfId="53" applyFont="1" applyFill="1" applyBorder="1" applyAlignment="1">
      <alignment horizontal="center"/>
      <protection/>
    </xf>
    <xf numFmtId="0" fontId="19" fillId="34" borderId="24" xfId="0" applyFont="1" applyFill="1" applyBorder="1" applyAlignment="1">
      <alignment horizontal="center"/>
    </xf>
    <xf numFmtId="0" fontId="19" fillId="39" borderId="14" xfId="0" applyFont="1" applyFill="1" applyBorder="1" applyAlignment="1">
      <alignment horizontal="center"/>
    </xf>
    <xf numFmtId="0" fontId="18" fillId="36" borderId="0" xfId="53" applyFont="1" applyFill="1" applyBorder="1" applyAlignment="1">
      <alignment horizontal="center"/>
      <protection/>
    </xf>
    <xf numFmtId="0" fontId="20" fillId="34" borderId="10" xfId="53" applyFont="1" applyFill="1" applyBorder="1" applyAlignment="1">
      <alignment horizontal="center"/>
      <protection/>
    </xf>
    <xf numFmtId="0" fontId="12" fillId="33" borderId="0" xfId="0" applyFont="1" applyFill="1" applyBorder="1" applyAlignment="1">
      <alignment horizontal="center" shrinkToFit="1"/>
    </xf>
    <xf numFmtId="0" fontId="20" fillId="32" borderId="17" xfId="53" applyFont="1" applyFill="1" applyBorder="1" applyAlignment="1">
      <alignment horizontal="center"/>
      <protection/>
    </xf>
    <xf numFmtId="0" fontId="20" fillId="35" borderId="14" xfId="0" applyFont="1" applyFill="1" applyBorder="1" applyAlignment="1">
      <alignment horizontal="center"/>
    </xf>
    <xf numFmtId="0" fontId="20" fillId="34" borderId="24" xfId="53" applyFont="1" applyFill="1" applyBorder="1" applyAlignment="1">
      <alignment horizontal="left" shrinkToFit="1"/>
      <protection/>
    </xf>
    <xf numFmtId="0" fontId="34" fillId="32" borderId="14" xfId="0" applyFont="1" applyFill="1" applyBorder="1" applyAlignment="1">
      <alignment shrinkToFit="1"/>
    </xf>
    <xf numFmtId="0" fontId="83" fillId="35" borderId="20" xfId="61" applyNumberFormat="1" applyFont="1" applyFill="1" applyBorder="1" applyAlignment="1">
      <alignment horizontal="center" vertical="center"/>
    </xf>
    <xf numFmtId="0" fontId="19" fillId="36" borderId="0" xfId="0" applyNumberFormat="1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1" fontId="20" fillId="35" borderId="14" xfId="0" applyNumberFormat="1" applyFont="1" applyFill="1" applyBorder="1" applyAlignment="1">
      <alignment/>
    </xf>
    <xf numFmtId="1" fontId="30" fillId="35" borderId="14" xfId="0" applyNumberFormat="1" applyFont="1" applyFill="1" applyBorder="1" applyAlignment="1">
      <alignment horizontal="left" vertical="center"/>
    </xf>
    <xf numFmtId="1" fontId="20" fillId="35" borderId="14" xfId="0" applyNumberFormat="1" applyFont="1" applyFill="1" applyBorder="1" applyAlignment="1">
      <alignment horizontal="left" vertical="center" indent="1"/>
    </xf>
    <xf numFmtId="1" fontId="30" fillId="35" borderId="19" xfId="0" applyNumberFormat="1" applyFont="1" applyFill="1" applyBorder="1" applyAlignment="1">
      <alignment horizontal="left" vertical="center"/>
    </xf>
    <xf numFmtId="0" fontId="20" fillId="35" borderId="14" xfId="0" applyFont="1" applyFill="1" applyBorder="1" applyAlignment="1">
      <alignment/>
    </xf>
    <xf numFmtId="0" fontId="11" fillId="40" borderId="0" xfId="0" applyFont="1" applyFill="1" applyBorder="1" applyAlignment="1">
      <alignment horizontal="center" shrinkToFit="1"/>
    </xf>
    <xf numFmtId="0" fontId="19" fillId="40" borderId="14" xfId="0" applyFont="1" applyFill="1" applyBorder="1" applyAlignment="1">
      <alignment horizontal="left" shrinkToFit="1"/>
    </xf>
    <xf numFmtId="0" fontId="80" fillId="41" borderId="15" xfId="53" applyFont="1" applyFill="1" applyBorder="1" applyAlignment="1">
      <alignment horizontal="left" shrinkToFit="1"/>
      <protection/>
    </xf>
    <xf numFmtId="0" fontId="19" fillId="40" borderId="14" xfId="0" applyFont="1" applyFill="1" applyBorder="1" applyAlignment="1">
      <alignment horizontal="center" shrinkToFit="1"/>
    </xf>
    <xf numFmtId="0" fontId="19" fillId="35" borderId="14" xfId="0" applyFont="1" applyFill="1" applyBorder="1" applyAlignment="1">
      <alignment horizontal="center"/>
    </xf>
    <xf numFmtId="0" fontId="20" fillId="38" borderId="18" xfId="53" applyFont="1" applyFill="1" applyBorder="1" applyAlignment="1">
      <alignment horizontal="left" shrinkToFit="1"/>
      <protection/>
    </xf>
    <xf numFmtId="0" fontId="30" fillId="38" borderId="18" xfId="53" applyFont="1" applyFill="1" applyBorder="1" applyAlignment="1">
      <alignment horizontal="left" shrinkToFit="1"/>
      <protection/>
    </xf>
    <xf numFmtId="0" fontId="20" fillId="38" borderId="18" xfId="53" applyFont="1" applyFill="1" applyBorder="1" applyAlignment="1">
      <alignment horizontal="center"/>
      <protection/>
    </xf>
    <xf numFmtId="0" fontId="20" fillId="38" borderId="10" xfId="53" applyFont="1" applyFill="1" applyBorder="1" applyAlignment="1">
      <alignment horizontal="center"/>
      <protection/>
    </xf>
    <xf numFmtId="0" fontId="20" fillId="38" borderId="14" xfId="53" applyFont="1" applyFill="1" applyBorder="1" applyAlignment="1">
      <alignment horizontal="center"/>
      <protection/>
    </xf>
    <xf numFmtId="0" fontId="20" fillId="38" borderId="17" xfId="53" applyFont="1" applyFill="1" applyBorder="1" applyAlignment="1">
      <alignment horizontal="center"/>
      <protection/>
    </xf>
    <xf numFmtId="0" fontId="30" fillId="38" borderId="14" xfId="53" applyFont="1" applyFill="1" applyBorder="1" applyAlignment="1">
      <alignment horizontal="left" shrinkToFit="1"/>
      <protection/>
    </xf>
    <xf numFmtId="0" fontId="30" fillId="38" borderId="19" xfId="53" applyFont="1" applyFill="1" applyBorder="1" applyAlignment="1">
      <alignment horizontal="left" shrinkToFit="1"/>
      <protection/>
    </xf>
    <xf numFmtId="1" fontId="20" fillId="35" borderId="14" xfId="0" applyNumberFormat="1" applyFont="1" applyFill="1" applyBorder="1" applyAlignment="1">
      <alignment horizontal="left" vertical="center"/>
    </xf>
    <xf numFmtId="0" fontId="31" fillId="35" borderId="0" xfId="0" applyFont="1" applyFill="1" applyAlignment="1">
      <alignment/>
    </xf>
    <xf numFmtId="0" fontId="30" fillId="40" borderId="13" xfId="0" applyFont="1" applyFill="1" applyBorder="1" applyAlignment="1">
      <alignment horizontal="left" shrinkToFit="1"/>
    </xf>
    <xf numFmtId="1" fontId="20" fillId="35" borderId="14" xfId="0" applyNumberFormat="1" applyFont="1" applyFill="1" applyBorder="1" applyAlignment="1">
      <alignment horizontal="center"/>
    </xf>
    <xf numFmtId="1" fontId="20" fillId="35" borderId="17" xfId="0" applyNumberFormat="1" applyFont="1" applyFill="1" applyBorder="1" applyAlignment="1">
      <alignment horizontal="left" vertical="center"/>
    </xf>
    <xf numFmtId="0" fontId="80" fillId="40" borderId="17" xfId="0" applyFont="1" applyFill="1" applyBorder="1" applyAlignment="1">
      <alignment horizontal="center" shrinkToFit="1"/>
    </xf>
    <xf numFmtId="1" fontId="20" fillId="35" borderId="22" xfId="0" applyNumberFormat="1" applyFont="1" applyFill="1" applyBorder="1" applyAlignment="1">
      <alignment horizontal="left" vertical="center" indent="1"/>
    </xf>
    <xf numFmtId="1" fontId="20" fillId="35" borderId="25" xfId="0" applyNumberFormat="1" applyFont="1" applyFill="1" applyBorder="1" applyAlignment="1">
      <alignment/>
    </xf>
    <xf numFmtId="0" fontId="30" fillId="35" borderId="19" xfId="0" applyNumberFormat="1" applyFont="1" applyFill="1" applyBorder="1" applyAlignment="1">
      <alignment horizontal="left" vertical="center"/>
    </xf>
    <xf numFmtId="1" fontId="20" fillId="35" borderId="19" xfId="0" applyNumberFormat="1" applyFont="1" applyFill="1" applyBorder="1" applyAlignment="1">
      <alignment horizontal="left" vertical="center" indent="1"/>
    </xf>
    <xf numFmtId="0" fontId="30" fillId="35" borderId="14" xfId="0" applyFont="1" applyFill="1" applyBorder="1" applyAlignment="1">
      <alignment horizontal="left" vertical="center"/>
    </xf>
    <xf numFmtId="1" fontId="81" fillId="35" borderId="22" xfId="0" applyNumberFormat="1" applyFont="1" applyFill="1" applyBorder="1" applyAlignment="1">
      <alignment horizontal="center"/>
    </xf>
    <xf numFmtId="1" fontId="27" fillId="35" borderId="22" xfId="0" applyNumberFormat="1" applyFont="1" applyFill="1" applyBorder="1" applyAlignment="1">
      <alignment horizontal="center"/>
    </xf>
    <xf numFmtId="174" fontId="20" fillId="35" borderId="19" xfId="0" applyNumberFormat="1" applyFont="1" applyFill="1" applyBorder="1" applyAlignment="1">
      <alignment/>
    </xf>
    <xf numFmtId="174" fontId="30" fillId="35" borderId="19" xfId="0" applyNumberFormat="1" applyFont="1" applyFill="1" applyBorder="1" applyAlignment="1">
      <alignment horizontal="left" vertical="center"/>
    </xf>
    <xf numFmtId="1" fontId="20" fillId="35" borderId="22" xfId="0" applyNumberFormat="1" applyFont="1" applyFill="1" applyBorder="1" applyAlignment="1">
      <alignment/>
    </xf>
    <xf numFmtId="1" fontId="20" fillId="35" borderId="26" xfId="0" applyNumberFormat="1" applyFont="1" applyFill="1" applyBorder="1" applyAlignment="1">
      <alignment horizontal="left" vertical="center" indent="1"/>
    </xf>
    <xf numFmtId="0" fontId="20" fillId="35" borderId="14" xfId="0" applyFont="1" applyFill="1" applyBorder="1" applyAlignment="1">
      <alignment horizontal="left"/>
    </xf>
    <xf numFmtId="0" fontId="20" fillId="35" borderId="14" xfId="43" applyNumberFormat="1" applyFont="1" applyFill="1" applyBorder="1" applyAlignment="1">
      <alignment/>
    </xf>
    <xf numFmtId="0" fontId="20" fillId="39" borderId="12" xfId="53" applyFont="1" applyFill="1" applyBorder="1" applyAlignment="1">
      <alignment horizontal="left" shrinkToFit="1"/>
      <protection/>
    </xf>
    <xf numFmtId="0" fontId="30" fillId="39" borderId="12" xfId="53" applyFont="1" applyFill="1" applyBorder="1" applyAlignment="1">
      <alignment horizontal="left" shrinkToFit="1"/>
      <protection/>
    </xf>
    <xf numFmtId="0" fontId="20" fillId="39" borderId="12" xfId="53" applyFont="1" applyFill="1" applyBorder="1" applyAlignment="1">
      <alignment horizontal="center"/>
      <protection/>
    </xf>
    <xf numFmtId="0" fontId="20" fillId="39" borderId="13" xfId="53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20" fillId="39" borderId="14" xfId="53" applyFont="1" applyFill="1" applyBorder="1" applyAlignment="1">
      <alignment horizontal="left" shrinkToFit="1"/>
      <protection/>
    </xf>
    <xf numFmtId="0" fontId="30" fillId="39" borderId="14" xfId="53" applyFont="1" applyFill="1" applyBorder="1" applyAlignment="1">
      <alignment horizontal="left" shrinkToFit="1"/>
      <protection/>
    </xf>
    <xf numFmtId="0" fontId="20" fillId="39" borderId="14" xfId="53" applyFont="1" applyFill="1" applyBorder="1" applyAlignment="1">
      <alignment horizontal="center"/>
      <protection/>
    </xf>
    <xf numFmtId="0" fontId="20" fillId="39" borderId="17" xfId="53" applyFont="1" applyFill="1" applyBorder="1" applyAlignment="1">
      <alignment horizontal="center"/>
      <protection/>
    </xf>
    <xf numFmtId="0" fontId="10" fillId="35" borderId="0" xfId="0" applyFont="1" applyFill="1" applyAlignment="1">
      <alignment/>
    </xf>
    <xf numFmtId="0" fontId="20" fillId="32" borderId="27" xfId="0" applyFont="1" applyFill="1" applyBorder="1" applyAlignment="1">
      <alignment horizontal="center"/>
    </xf>
    <xf numFmtId="0" fontId="36" fillId="36" borderId="14" xfId="0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 shrinkToFit="1"/>
    </xf>
    <xf numFmtId="0" fontId="80" fillId="41" borderId="24" xfId="53" applyFont="1" applyFill="1" applyBorder="1" applyAlignment="1">
      <alignment horizontal="left" shrinkToFit="1"/>
      <protection/>
    </xf>
    <xf numFmtId="0" fontId="11" fillId="40" borderId="17" xfId="0" applyFont="1" applyFill="1" applyBorder="1" applyAlignment="1">
      <alignment horizontal="center" shrinkToFit="1"/>
    </xf>
    <xf numFmtId="0" fontId="11" fillId="40" borderId="22" xfId="0" applyFont="1" applyFill="1" applyBorder="1" applyAlignment="1">
      <alignment horizontal="center" shrinkToFit="1"/>
    </xf>
    <xf numFmtId="0" fontId="11" fillId="40" borderId="25" xfId="0" applyFont="1" applyFill="1" applyBorder="1" applyAlignment="1">
      <alignment horizontal="center" shrinkToFit="1"/>
    </xf>
    <xf numFmtId="1" fontId="20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20" fillId="35" borderId="17" xfId="0" applyNumberFormat="1" applyFont="1" applyFill="1" applyBorder="1" applyAlignment="1">
      <alignment horizontal="left" vertical="center" indent="1"/>
    </xf>
    <xf numFmtId="0" fontId="17" fillId="35" borderId="22" xfId="0" applyFont="1" applyFill="1" applyBorder="1" applyAlignment="1">
      <alignment/>
    </xf>
    <xf numFmtId="1" fontId="20" fillId="35" borderId="26" xfId="0" applyNumberFormat="1" applyFont="1" applyFill="1" applyBorder="1" applyAlignment="1">
      <alignment horizontal="center" vertical="center"/>
    </xf>
    <xf numFmtId="0" fontId="25" fillId="32" borderId="23" xfId="0" applyFont="1" applyFill="1" applyBorder="1" applyAlignment="1">
      <alignment horizontal="center" shrinkToFit="1"/>
    </xf>
    <xf numFmtId="0" fontId="37" fillId="35" borderId="14" xfId="0" applyFont="1" applyFill="1" applyBorder="1" applyAlignment="1">
      <alignment horizontal="left" vertical="center"/>
    </xf>
    <xf numFmtId="0" fontId="30" fillId="34" borderId="28" xfId="53" applyFont="1" applyFill="1" applyBorder="1" applyAlignment="1">
      <alignment horizontal="left" shrinkToFit="1"/>
      <protection/>
    </xf>
    <xf numFmtId="0" fontId="81" fillId="35" borderId="17" xfId="61" applyNumberFormat="1" applyFont="1" applyFill="1" applyBorder="1" applyAlignment="1">
      <alignment vertical="center" shrinkToFit="1"/>
    </xf>
    <xf numFmtId="0" fontId="81" fillId="35" borderId="22" xfId="61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 shrinkToFit="1"/>
    </xf>
    <xf numFmtId="0" fontId="17" fillId="42" borderId="0" xfId="0" applyFont="1" applyFill="1" applyBorder="1" applyAlignment="1">
      <alignment horizontal="center"/>
    </xf>
    <xf numFmtId="0" fontId="7" fillId="0" borderId="0" xfId="0" applyFont="1" applyAlignment="1">
      <alignment horizontal="left" shrinkToFit="1"/>
    </xf>
    <xf numFmtId="0" fontId="80" fillId="34" borderId="13" xfId="53" applyFont="1" applyFill="1" applyBorder="1" applyAlignment="1">
      <alignment horizontal="center"/>
      <protection/>
    </xf>
    <xf numFmtId="0" fontId="80" fillId="34" borderId="16" xfId="53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-lam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zoomScalePageLayoutView="0" workbookViewId="0" topLeftCell="A110">
      <selection activeCell="B117" sqref="B117"/>
    </sheetView>
  </sheetViews>
  <sheetFormatPr defaultColWidth="9.140625" defaultRowHeight="15"/>
  <cols>
    <col min="1" max="1" width="0.2890625" style="15" customWidth="1"/>
    <col min="2" max="2" width="53.7109375" style="2" customWidth="1"/>
    <col min="3" max="3" width="65.57421875" style="2" customWidth="1"/>
    <col min="4" max="4" width="9.421875" style="1" customWidth="1"/>
    <col min="5" max="5" width="11.7109375" style="1" customWidth="1"/>
    <col min="6" max="6" width="17.140625" style="1" customWidth="1"/>
    <col min="7" max="7" width="0.13671875" style="0" hidden="1" customWidth="1"/>
  </cols>
  <sheetData>
    <row r="1" spans="4:6" ht="15">
      <c r="D1"/>
      <c r="E1"/>
      <c r="F1"/>
    </row>
    <row r="2" spans="1:6" ht="35.25" customHeight="1">
      <c r="A2" s="205" t="s">
        <v>41</v>
      </c>
      <c r="B2" s="205"/>
      <c r="C2" s="205"/>
      <c r="D2" s="205"/>
      <c r="E2" s="205"/>
      <c r="F2" s="205"/>
    </row>
    <row r="3" spans="4:6" ht="6.75" customHeight="1">
      <c r="D3"/>
      <c r="E3"/>
      <c r="F3"/>
    </row>
    <row r="4" spans="1:6" ht="15.75">
      <c r="A4" s="206" t="s">
        <v>42</v>
      </c>
      <c r="B4" s="206"/>
      <c r="C4" s="206"/>
      <c r="D4" s="206"/>
      <c r="E4" s="206"/>
      <c r="F4" s="206"/>
    </row>
    <row r="5" spans="4:6" ht="6.75" customHeight="1">
      <c r="D5"/>
      <c r="E5"/>
      <c r="F5"/>
    </row>
    <row r="6" spans="2:6" ht="16.5">
      <c r="B6" s="3" t="s">
        <v>43</v>
      </c>
      <c r="D6" s="4" t="s">
        <v>44</v>
      </c>
      <c r="E6" s="4"/>
      <c r="F6" s="4"/>
    </row>
    <row r="7" spans="2:6" ht="17.25">
      <c r="B7" s="5" t="s">
        <v>45</v>
      </c>
      <c r="C7" s="6"/>
      <c r="D7" s="7"/>
      <c r="E7" s="8"/>
      <c r="F7" s="9" t="s">
        <v>67</v>
      </c>
    </row>
    <row r="8" spans="2:6" ht="15">
      <c r="B8" s="5" t="s">
        <v>46</v>
      </c>
      <c r="C8" s="6"/>
      <c r="D8" s="10"/>
      <c r="E8" s="10"/>
      <c r="F8" s="10"/>
    </row>
    <row r="9" spans="2:6" ht="15">
      <c r="B9" s="209" t="s">
        <v>208</v>
      </c>
      <c r="C9" s="209"/>
      <c r="D9" s="10"/>
      <c r="E9" s="10"/>
      <c r="F9" s="10"/>
    </row>
    <row r="10" spans="2:6" ht="15">
      <c r="B10" s="5" t="s">
        <v>47</v>
      </c>
      <c r="C10" s="6"/>
      <c r="D10" s="10"/>
      <c r="E10" s="17"/>
      <c r="F10" s="18" t="s">
        <v>69</v>
      </c>
    </row>
    <row r="11" spans="4:6" ht="9" customHeight="1">
      <c r="D11"/>
      <c r="E11" s="10"/>
      <c r="F11"/>
    </row>
    <row r="12" spans="1:7" ht="21.75" customHeight="1">
      <c r="A12" s="26"/>
      <c r="B12" s="27"/>
      <c r="C12" s="28"/>
      <c r="D12" s="29"/>
      <c r="E12" s="207" t="s">
        <v>252</v>
      </c>
      <c r="F12" s="207"/>
      <c r="G12" s="30"/>
    </row>
    <row r="13" spans="1:7" ht="23.25">
      <c r="A13" s="208" t="s">
        <v>0</v>
      </c>
      <c r="B13" s="208"/>
      <c r="C13" s="208"/>
      <c r="D13" s="208"/>
      <c r="E13" s="208"/>
      <c r="F13" s="208"/>
      <c r="G13" s="30"/>
    </row>
    <row r="14" spans="1:7" ht="23.25">
      <c r="A14" s="26"/>
      <c r="B14" s="31"/>
      <c r="C14" s="31"/>
      <c r="D14" s="29"/>
      <c r="E14" s="29"/>
      <c r="F14" s="29"/>
      <c r="G14" s="30"/>
    </row>
    <row r="15" spans="1:7" s="11" customFormat="1" ht="42.75" customHeight="1">
      <c r="A15" s="32" t="s">
        <v>1</v>
      </c>
      <c r="B15" s="33" t="s">
        <v>2</v>
      </c>
      <c r="C15" s="33" t="s">
        <v>3</v>
      </c>
      <c r="D15" s="34" t="s">
        <v>4</v>
      </c>
      <c r="E15" s="34" t="s">
        <v>5</v>
      </c>
      <c r="F15" s="35" t="s">
        <v>72</v>
      </c>
      <c r="G15" s="36" t="s">
        <v>71</v>
      </c>
    </row>
    <row r="16" spans="1:7" s="12" customFormat="1" ht="23.25">
      <c r="A16" s="210" t="s">
        <v>96</v>
      </c>
      <c r="B16" s="211"/>
      <c r="C16" s="211"/>
      <c r="D16" s="211"/>
      <c r="E16" s="211"/>
      <c r="F16" s="211"/>
      <c r="G16" s="37"/>
    </row>
    <row r="17" spans="1:7" ht="0.75" customHeight="1">
      <c r="A17" s="38"/>
      <c r="B17" s="39"/>
      <c r="C17" s="39"/>
      <c r="D17" s="40"/>
      <c r="E17" s="40"/>
      <c r="F17" s="128"/>
      <c r="G17" s="41"/>
    </row>
    <row r="18" spans="1:8" ht="0.75" customHeight="1">
      <c r="A18" s="43">
        <v>7</v>
      </c>
      <c r="B18" s="178" t="s">
        <v>7</v>
      </c>
      <c r="C18" s="179" t="s">
        <v>6</v>
      </c>
      <c r="D18" s="180">
        <v>100</v>
      </c>
      <c r="E18" s="181">
        <v>250</v>
      </c>
      <c r="F18" s="129">
        <v>1300</v>
      </c>
      <c r="G18" s="42">
        <v>1360</v>
      </c>
      <c r="H18" s="182"/>
    </row>
    <row r="19" spans="1:8" s="14" customFormat="1" ht="23.25">
      <c r="A19" s="46">
        <v>7</v>
      </c>
      <c r="B19" s="178" t="s">
        <v>7</v>
      </c>
      <c r="C19" s="179" t="s">
        <v>6</v>
      </c>
      <c r="D19" s="180">
        <v>100</v>
      </c>
      <c r="E19" s="181">
        <v>250</v>
      </c>
      <c r="F19" s="129">
        <v>1300</v>
      </c>
      <c r="G19" s="42">
        <v>1530</v>
      </c>
      <c r="H19" s="187"/>
    </row>
    <row r="20" spans="1:7" s="14" customFormat="1" ht="23.25">
      <c r="A20" s="46">
        <v>9</v>
      </c>
      <c r="B20" s="183" t="s">
        <v>81</v>
      </c>
      <c r="C20" s="184" t="s">
        <v>82</v>
      </c>
      <c r="D20" s="185">
        <v>50</v>
      </c>
      <c r="E20" s="186">
        <v>200</v>
      </c>
      <c r="F20" s="129">
        <v>900</v>
      </c>
      <c r="G20" s="41">
        <v>460</v>
      </c>
    </row>
    <row r="21" spans="1:7" s="14" customFormat="1" ht="23.25">
      <c r="A21" s="46">
        <v>10</v>
      </c>
      <c r="B21" s="47" t="s">
        <v>83</v>
      </c>
      <c r="C21" s="119" t="s">
        <v>84</v>
      </c>
      <c r="D21" s="48">
        <v>50</v>
      </c>
      <c r="E21" s="127"/>
      <c r="F21" s="49">
        <v>800</v>
      </c>
      <c r="G21" s="41">
        <v>460</v>
      </c>
    </row>
    <row r="22" spans="1:7" ht="23.25">
      <c r="A22" s="19"/>
      <c r="B22" s="47" t="s">
        <v>90</v>
      </c>
      <c r="C22" s="119" t="s">
        <v>82</v>
      </c>
      <c r="D22" s="48">
        <v>50</v>
      </c>
      <c r="E22" s="127">
        <v>130</v>
      </c>
      <c r="F22" s="49">
        <v>800</v>
      </c>
      <c r="G22" s="41"/>
    </row>
    <row r="23" spans="1:7" s="13" customFormat="1" ht="17.25" customHeight="1">
      <c r="A23" s="53">
        <v>11</v>
      </c>
      <c r="B23" s="50"/>
      <c r="C23" s="120"/>
      <c r="D23" s="52"/>
      <c r="E23" s="52"/>
      <c r="F23" s="130"/>
      <c r="G23" s="41">
        <v>1420</v>
      </c>
    </row>
    <row r="24" spans="1:7" ht="23.25" customHeight="1">
      <c r="A24" s="55">
        <v>17</v>
      </c>
      <c r="B24" s="74" t="s">
        <v>193</v>
      </c>
      <c r="C24" s="157" t="s">
        <v>194</v>
      </c>
      <c r="D24" s="155">
        <v>20</v>
      </c>
      <c r="E24" s="155" t="s">
        <v>200</v>
      </c>
      <c r="F24" s="189" t="s">
        <v>195</v>
      </c>
      <c r="G24" s="41">
        <v>1360</v>
      </c>
    </row>
    <row r="25" spans="1:7" ht="24.75" customHeight="1">
      <c r="A25" s="38">
        <v>17</v>
      </c>
      <c r="B25" s="22"/>
      <c r="C25" s="24" t="s">
        <v>92</v>
      </c>
      <c r="D25" s="23"/>
      <c r="E25" s="23"/>
      <c r="F25" s="132"/>
      <c r="G25" s="41">
        <v>1628</v>
      </c>
    </row>
    <row r="26" spans="1:8" ht="23.25">
      <c r="A26" s="60">
        <v>19</v>
      </c>
      <c r="B26" s="57" t="s">
        <v>9</v>
      </c>
      <c r="C26" s="116" t="s">
        <v>23</v>
      </c>
      <c r="D26" s="58">
        <v>100</v>
      </c>
      <c r="E26" s="59">
        <v>550</v>
      </c>
      <c r="F26" s="58" t="s">
        <v>167</v>
      </c>
      <c r="G26" s="41">
        <v>1730</v>
      </c>
      <c r="H26" s="188"/>
    </row>
    <row r="27" spans="1:7" ht="23.25">
      <c r="A27" s="46">
        <v>20</v>
      </c>
      <c r="B27" s="57" t="s">
        <v>10</v>
      </c>
      <c r="C27" s="116" t="s">
        <v>23</v>
      </c>
      <c r="D27" s="58">
        <v>100</v>
      </c>
      <c r="E27" s="59">
        <v>550</v>
      </c>
      <c r="F27" s="58" t="s">
        <v>215</v>
      </c>
      <c r="G27" s="41">
        <v>1500</v>
      </c>
    </row>
    <row r="28" spans="1:7" ht="23.25">
      <c r="A28" s="38">
        <v>21</v>
      </c>
      <c r="B28" s="57" t="s">
        <v>114</v>
      </c>
      <c r="C28" s="116" t="s">
        <v>23</v>
      </c>
      <c r="D28" s="58">
        <v>150</v>
      </c>
      <c r="E28" s="59">
        <v>825</v>
      </c>
      <c r="F28" s="58" t="s">
        <v>216</v>
      </c>
      <c r="G28" s="41">
        <v>2230</v>
      </c>
    </row>
    <row r="29" spans="1:7" ht="21" customHeight="1">
      <c r="A29" s="38">
        <v>23</v>
      </c>
      <c r="B29" s="57" t="s">
        <v>40</v>
      </c>
      <c r="C29" s="116" t="s">
        <v>115</v>
      </c>
      <c r="D29" s="58">
        <v>100</v>
      </c>
      <c r="E29" s="59">
        <v>500</v>
      </c>
      <c r="F29" s="58" t="s">
        <v>215</v>
      </c>
      <c r="G29" s="41">
        <v>1970</v>
      </c>
    </row>
    <row r="30" spans="1:7" ht="23.25">
      <c r="A30" s="38">
        <v>24</v>
      </c>
      <c r="B30" s="57" t="s">
        <v>86</v>
      </c>
      <c r="C30" s="116" t="s">
        <v>116</v>
      </c>
      <c r="D30" s="58">
        <v>100</v>
      </c>
      <c r="E30" s="59">
        <v>410</v>
      </c>
      <c r="F30" s="58" t="s">
        <v>217</v>
      </c>
      <c r="G30" s="41">
        <v>2000</v>
      </c>
    </row>
    <row r="31" spans="1:7" ht="21" customHeight="1">
      <c r="A31" s="38" t="e">
        <f>#REF!+1</f>
        <v>#REF!</v>
      </c>
      <c r="B31" s="57" t="s">
        <v>245</v>
      </c>
      <c r="C31" s="116" t="s">
        <v>246</v>
      </c>
      <c r="D31" s="58">
        <v>100</v>
      </c>
      <c r="E31" s="59">
        <v>430</v>
      </c>
      <c r="F31" s="58" t="s">
        <v>169</v>
      </c>
      <c r="G31" s="41">
        <v>1740</v>
      </c>
    </row>
    <row r="32" spans="1:7" ht="23.25">
      <c r="A32" s="38">
        <v>32</v>
      </c>
      <c r="B32" s="39" t="s">
        <v>11</v>
      </c>
      <c r="C32" s="115" t="s">
        <v>12</v>
      </c>
      <c r="D32" s="40">
        <v>50</v>
      </c>
      <c r="E32" s="125">
        <v>165</v>
      </c>
      <c r="F32" s="129" t="s">
        <v>218</v>
      </c>
      <c r="G32" s="41">
        <v>1730</v>
      </c>
    </row>
    <row r="33" spans="1:7" ht="23.25">
      <c r="A33" s="38">
        <v>33</v>
      </c>
      <c r="B33" s="57" t="s">
        <v>152</v>
      </c>
      <c r="C33" s="116" t="s">
        <v>55</v>
      </c>
      <c r="D33" s="58">
        <v>100</v>
      </c>
      <c r="E33" s="59">
        <v>360</v>
      </c>
      <c r="F33" s="58" t="s">
        <v>218</v>
      </c>
      <c r="G33" s="41">
        <v>1270</v>
      </c>
    </row>
    <row r="34" spans="1:7" ht="23.25">
      <c r="A34" s="38"/>
      <c r="B34" s="57" t="s">
        <v>153</v>
      </c>
      <c r="C34" s="116" t="s">
        <v>55</v>
      </c>
      <c r="D34" s="58">
        <v>100</v>
      </c>
      <c r="E34" s="59">
        <v>360</v>
      </c>
      <c r="F34" s="58" t="s">
        <v>182</v>
      </c>
      <c r="G34" s="41"/>
    </row>
    <row r="35" spans="1:7" ht="23.25">
      <c r="A35" s="38">
        <v>34</v>
      </c>
      <c r="B35" s="39" t="s">
        <v>174</v>
      </c>
      <c r="C35" s="115" t="s">
        <v>16</v>
      </c>
      <c r="D35" s="40">
        <v>100</v>
      </c>
      <c r="E35" s="125">
        <v>68</v>
      </c>
      <c r="F35" s="49" t="s">
        <v>219</v>
      </c>
      <c r="G35" s="41">
        <v>1780</v>
      </c>
    </row>
    <row r="36" spans="1:7" ht="23.25">
      <c r="A36" s="38">
        <v>35</v>
      </c>
      <c r="B36" s="39" t="s">
        <v>177</v>
      </c>
      <c r="C36" s="115" t="s">
        <v>14</v>
      </c>
      <c r="D36" s="40">
        <v>100</v>
      </c>
      <c r="E36" s="125">
        <v>210</v>
      </c>
      <c r="F36" s="49" t="s">
        <v>220</v>
      </c>
      <c r="G36" s="41">
        <v>1600</v>
      </c>
    </row>
    <row r="37" spans="1:7" ht="23.25">
      <c r="A37" s="38">
        <v>36</v>
      </c>
      <c r="B37" s="178" t="s">
        <v>214</v>
      </c>
      <c r="C37" s="179" t="s">
        <v>28</v>
      </c>
      <c r="D37" s="180">
        <v>100</v>
      </c>
      <c r="E37" s="181">
        <v>200</v>
      </c>
      <c r="F37" s="129" t="s">
        <v>181</v>
      </c>
      <c r="G37" s="41">
        <v>3960</v>
      </c>
    </row>
    <row r="38" spans="1:7" ht="23.25">
      <c r="A38" s="38">
        <v>38</v>
      </c>
      <c r="B38" s="39" t="s">
        <v>15</v>
      </c>
      <c r="C38" s="115" t="s">
        <v>16</v>
      </c>
      <c r="D38" s="40">
        <v>100</v>
      </c>
      <c r="E38" s="125">
        <v>350</v>
      </c>
      <c r="F38" s="49" t="s">
        <v>146</v>
      </c>
      <c r="G38" s="41">
        <v>1670</v>
      </c>
    </row>
    <row r="39" spans="1:7" ht="23.25">
      <c r="A39" s="38">
        <v>39</v>
      </c>
      <c r="B39" s="39" t="s">
        <v>122</v>
      </c>
      <c r="C39" s="115" t="s">
        <v>123</v>
      </c>
      <c r="D39" s="40">
        <v>250</v>
      </c>
      <c r="E39" s="125">
        <v>875</v>
      </c>
      <c r="F39" s="49" t="s">
        <v>221</v>
      </c>
      <c r="G39" s="41">
        <v>1720</v>
      </c>
    </row>
    <row r="40" spans="1:7" ht="23.25">
      <c r="A40" s="38">
        <v>40</v>
      </c>
      <c r="B40" s="61" t="s">
        <v>18</v>
      </c>
      <c r="C40" s="117" t="s">
        <v>19</v>
      </c>
      <c r="D40" s="62">
        <v>25</v>
      </c>
      <c r="E40" s="131">
        <v>500</v>
      </c>
      <c r="F40" s="49" t="s">
        <v>232</v>
      </c>
      <c r="G40" s="41">
        <v>1770</v>
      </c>
    </row>
    <row r="41" spans="1:7" ht="23.25" hidden="1">
      <c r="A41" s="38">
        <v>41</v>
      </c>
      <c r="B41" s="39" t="s">
        <v>89</v>
      </c>
      <c r="C41" s="115" t="s">
        <v>121</v>
      </c>
      <c r="D41" s="62">
        <v>100</v>
      </c>
      <c r="E41" s="131">
        <v>270</v>
      </c>
      <c r="F41" s="49" t="s">
        <v>168</v>
      </c>
      <c r="G41" s="41">
        <v>1670</v>
      </c>
    </row>
    <row r="42" spans="1:7" ht="24" customHeight="1">
      <c r="A42" s="38" t="e">
        <f>#REF!+1</f>
        <v>#REF!</v>
      </c>
      <c r="B42" s="39" t="s">
        <v>20</v>
      </c>
      <c r="C42" s="115" t="s">
        <v>21</v>
      </c>
      <c r="D42" s="40">
        <v>100</v>
      </c>
      <c r="E42" s="125">
        <v>330</v>
      </c>
      <c r="F42" s="49" t="s">
        <v>222</v>
      </c>
      <c r="G42" s="41">
        <v>1800</v>
      </c>
    </row>
    <row r="43" spans="1:7" ht="1.5" customHeight="1" hidden="1">
      <c r="A43" s="38">
        <v>47</v>
      </c>
      <c r="B43" s="39" t="s">
        <v>20</v>
      </c>
      <c r="C43" s="115" t="s">
        <v>21</v>
      </c>
      <c r="D43" s="62">
        <v>100</v>
      </c>
      <c r="E43" s="131">
        <v>270</v>
      </c>
      <c r="F43" s="49" t="s">
        <v>168</v>
      </c>
      <c r="G43" s="41">
        <v>1670</v>
      </c>
    </row>
    <row r="44" spans="1:7" ht="23.25">
      <c r="A44" s="38">
        <v>51</v>
      </c>
      <c r="B44" s="39" t="s">
        <v>235</v>
      </c>
      <c r="C44" s="115" t="s">
        <v>121</v>
      </c>
      <c r="D44" s="40">
        <v>100</v>
      </c>
      <c r="E44" s="125">
        <v>270</v>
      </c>
      <c r="F44" s="49" t="s">
        <v>222</v>
      </c>
      <c r="G44" s="41">
        <v>4700</v>
      </c>
    </row>
    <row r="45" spans="1:7" ht="23.25">
      <c r="A45" s="38" t="e">
        <f>#REF!+1</f>
        <v>#REF!</v>
      </c>
      <c r="B45" s="39" t="s">
        <v>196</v>
      </c>
      <c r="C45" s="115" t="s">
        <v>21</v>
      </c>
      <c r="D45" s="40">
        <v>50</v>
      </c>
      <c r="E45" s="125">
        <v>165</v>
      </c>
      <c r="F45" s="49" t="s">
        <v>183</v>
      </c>
      <c r="G45" s="41">
        <v>1500</v>
      </c>
    </row>
    <row r="46" spans="1:7" ht="23.25">
      <c r="A46" s="56">
        <v>55</v>
      </c>
      <c r="B46" s="39" t="s">
        <v>176</v>
      </c>
      <c r="C46" s="115" t="s">
        <v>21</v>
      </c>
      <c r="D46" s="40">
        <v>50</v>
      </c>
      <c r="E46" s="125">
        <v>165</v>
      </c>
      <c r="F46" s="49" t="s">
        <v>223</v>
      </c>
      <c r="G46" s="41">
        <v>1816</v>
      </c>
    </row>
    <row r="47" spans="1:7" ht="23.25">
      <c r="A47" s="56">
        <v>55</v>
      </c>
      <c r="B47" s="39" t="s">
        <v>175</v>
      </c>
      <c r="C47" s="115" t="s">
        <v>61</v>
      </c>
      <c r="D47" s="40">
        <v>100</v>
      </c>
      <c r="E47" s="125">
        <v>240</v>
      </c>
      <c r="F47" s="49" t="s">
        <v>224</v>
      </c>
      <c r="G47" s="41">
        <v>1540</v>
      </c>
    </row>
    <row r="48" spans="1:7" s="14" customFormat="1" ht="23.25">
      <c r="A48" s="38">
        <v>56</v>
      </c>
      <c r="B48" s="39" t="s">
        <v>60</v>
      </c>
      <c r="C48" s="115" t="s">
        <v>61</v>
      </c>
      <c r="D48" s="40">
        <v>100</v>
      </c>
      <c r="E48" s="125">
        <v>730</v>
      </c>
      <c r="F48" s="49" t="s">
        <v>224</v>
      </c>
      <c r="G48" s="41">
        <v>1620</v>
      </c>
    </row>
    <row r="49" spans="1:7" ht="23.25">
      <c r="A49" s="56">
        <v>59</v>
      </c>
      <c r="B49" s="39" t="s">
        <v>111</v>
      </c>
      <c r="C49" s="118" t="s">
        <v>14</v>
      </c>
      <c r="D49" s="40">
        <v>50</v>
      </c>
      <c r="E49" s="125">
        <v>150</v>
      </c>
      <c r="F49" s="49" t="s">
        <v>233</v>
      </c>
      <c r="G49" s="41">
        <v>2170</v>
      </c>
    </row>
    <row r="50" spans="1:7" ht="23.25">
      <c r="A50" s="38">
        <v>62</v>
      </c>
      <c r="B50" s="39" t="s">
        <v>164</v>
      </c>
      <c r="C50" s="118" t="s">
        <v>17</v>
      </c>
      <c r="D50" s="40">
        <v>50</v>
      </c>
      <c r="E50" s="125">
        <v>100</v>
      </c>
      <c r="F50" s="49" t="s">
        <v>234</v>
      </c>
      <c r="G50" s="41">
        <v>1350</v>
      </c>
    </row>
    <row r="51" spans="1:7" ht="23.25">
      <c r="A51" s="38">
        <v>63</v>
      </c>
      <c r="B51" s="39" t="s">
        <v>87</v>
      </c>
      <c r="C51" s="115" t="s">
        <v>85</v>
      </c>
      <c r="D51" s="40">
        <v>100</v>
      </c>
      <c r="E51" s="125">
        <v>200</v>
      </c>
      <c r="F51" s="49" t="s">
        <v>225</v>
      </c>
      <c r="G51" s="41">
        <v>1600</v>
      </c>
    </row>
    <row r="52" spans="1:7" ht="23.25">
      <c r="A52" s="38">
        <v>64</v>
      </c>
      <c r="B52" s="39" t="s">
        <v>163</v>
      </c>
      <c r="C52" s="115" t="s">
        <v>109</v>
      </c>
      <c r="D52" s="40">
        <v>100</v>
      </c>
      <c r="E52" s="125">
        <v>9.5</v>
      </c>
      <c r="F52" s="49" t="s">
        <v>226</v>
      </c>
      <c r="G52" s="41">
        <v>2310</v>
      </c>
    </row>
    <row r="53" spans="1:7" ht="23.25">
      <c r="A53" s="56">
        <v>66</v>
      </c>
      <c r="B53" s="39" t="s">
        <v>162</v>
      </c>
      <c r="C53" s="115" t="s">
        <v>109</v>
      </c>
      <c r="D53" s="40">
        <v>100</v>
      </c>
      <c r="E53" s="125">
        <v>9</v>
      </c>
      <c r="F53" s="49" t="s">
        <v>226</v>
      </c>
      <c r="G53" s="41">
        <v>1330</v>
      </c>
    </row>
    <row r="54" spans="1:7" ht="23.25">
      <c r="A54" s="63">
        <v>67</v>
      </c>
      <c r="B54" s="39" t="s">
        <v>24</v>
      </c>
      <c r="C54" s="115" t="s">
        <v>25</v>
      </c>
      <c r="D54" s="40">
        <v>100</v>
      </c>
      <c r="E54" s="125">
        <v>410</v>
      </c>
      <c r="F54" s="49" t="s">
        <v>217</v>
      </c>
      <c r="G54" s="41">
        <v>1600</v>
      </c>
    </row>
    <row r="55" spans="1:7" ht="23.25">
      <c r="A55" s="64"/>
      <c r="B55" s="39" t="s">
        <v>26</v>
      </c>
      <c r="C55" s="115" t="s">
        <v>27</v>
      </c>
      <c r="D55" s="40">
        <v>100</v>
      </c>
      <c r="E55" s="125">
        <v>460</v>
      </c>
      <c r="F55" s="49" t="s">
        <v>219</v>
      </c>
      <c r="G55" s="41">
        <v>1330</v>
      </c>
    </row>
    <row r="56" spans="1:7" ht="23.25">
      <c r="A56" s="64">
        <v>70</v>
      </c>
      <c r="B56" s="39" t="s">
        <v>93</v>
      </c>
      <c r="C56" s="115" t="s">
        <v>22</v>
      </c>
      <c r="D56" s="40">
        <v>50</v>
      </c>
      <c r="E56" s="125">
        <v>115</v>
      </c>
      <c r="F56" s="49" t="s">
        <v>227</v>
      </c>
      <c r="G56" s="41">
        <v>2020</v>
      </c>
    </row>
    <row r="57" spans="1:7" ht="25.5" customHeight="1">
      <c r="A57" s="65"/>
      <c r="B57" s="39" t="s">
        <v>110</v>
      </c>
      <c r="C57" s="115" t="s">
        <v>22</v>
      </c>
      <c r="D57" s="40">
        <v>100</v>
      </c>
      <c r="E57" s="125">
        <v>120</v>
      </c>
      <c r="F57" s="49" t="s">
        <v>228</v>
      </c>
      <c r="G57" s="41">
        <v>1660</v>
      </c>
    </row>
    <row r="58" spans="1:7" ht="23.25">
      <c r="A58" s="190"/>
      <c r="B58" s="39" t="s">
        <v>190</v>
      </c>
      <c r="C58" s="115" t="s">
        <v>22</v>
      </c>
      <c r="D58" s="40">
        <v>100</v>
      </c>
      <c r="E58" s="125">
        <v>70</v>
      </c>
      <c r="F58" s="49" t="s">
        <v>229</v>
      </c>
      <c r="G58" s="41"/>
    </row>
    <row r="59" spans="1:7" ht="23.25">
      <c r="A59" s="54">
        <v>81</v>
      </c>
      <c r="B59" s="39" t="s">
        <v>189</v>
      </c>
      <c r="C59" s="115" t="s">
        <v>28</v>
      </c>
      <c r="D59" s="40">
        <v>100</v>
      </c>
      <c r="E59" s="125">
        <v>420</v>
      </c>
      <c r="F59" s="49" t="s">
        <v>181</v>
      </c>
      <c r="G59" s="41">
        <v>1030</v>
      </c>
    </row>
    <row r="60" spans="1:7" ht="23.25">
      <c r="A60" s="54">
        <v>82</v>
      </c>
      <c r="B60" s="39" t="s">
        <v>197</v>
      </c>
      <c r="C60" s="115" t="s">
        <v>28</v>
      </c>
      <c r="D60" s="40">
        <v>100</v>
      </c>
      <c r="E60" s="125">
        <v>420</v>
      </c>
      <c r="F60" s="49" t="s">
        <v>181</v>
      </c>
      <c r="G60" s="41">
        <v>1240</v>
      </c>
    </row>
    <row r="61" spans="1:7" ht="23.25" customHeight="1">
      <c r="A61" s="54">
        <v>84</v>
      </c>
      <c r="B61" s="44" t="s">
        <v>198</v>
      </c>
      <c r="C61" s="118" t="s">
        <v>62</v>
      </c>
      <c r="D61" s="45">
        <v>100</v>
      </c>
      <c r="E61" s="126">
        <v>280</v>
      </c>
      <c r="F61" s="49" t="s">
        <v>146</v>
      </c>
      <c r="G61" s="41">
        <v>1330</v>
      </c>
    </row>
    <row r="62" spans="1:7" ht="23.25">
      <c r="A62" s="138"/>
      <c r="B62" s="44" t="s">
        <v>29</v>
      </c>
      <c r="C62" s="118" t="s">
        <v>62</v>
      </c>
      <c r="D62" s="45">
        <v>100</v>
      </c>
      <c r="E62" s="126">
        <v>280</v>
      </c>
      <c r="F62" s="49" t="s">
        <v>169</v>
      </c>
      <c r="G62" s="41"/>
    </row>
    <row r="63" spans="1:7" ht="22.5" customHeight="1">
      <c r="A63" s="67"/>
      <c r="B63" s="47" t="s">
        <v>30</v>
      </c>
      <c r="C63" s="119" t="s">
        <v>31</v>
      </c>
      <c r="D63" s="48">
        <v>100</v>
      </c>
      <c r="E63" s="48">
        <v>100</v>
      </c>
      <c r="F63" s="129" t="s">
        <v>146</v>
      </c>
      <c r="G63" s="41">
        <v>1370</v>
      </c>
    </row>
    <row r="64" spans="1:7" ht="20.25" customHeight="1">
      <c r="A64" s="68">
        <v>101</v>
      </c>
      <c r="B64" s="135" t="s">
        <v>39</v>
      </c>
      <c r="C64" s="114" t="s">
        <v>33</v>
      </c>
      <c r="D64" s="139">
        <v>50</v>
      </c>
      <c r="E64" s="49">
        <v>300</v>
      </c>
      <c r="F64" s="129" t="s">
        <v>230</v>
      </c>
      <c r="G64" s="42">
        <v>2940</v>
      </c>
    </row>
    <row r="65" spans="1:7" ht="23.25" customHeight="1">
      <c r="A65" s="68">
        <v>106</v>
      </c>
      <c r="B65" s="44" t="s">
        <v>199</v>
      </c>
      <c r="C65" s="115" t="s">
        <v>14</v>
      </c>
      <c r="D65" s="40">
        <v>100</v>
      </c>
      <c r="E65" s="125">
        <v>320</v>
      </c>
      <c r="F65" s="49" t="s">
        <v>231</v>
      </c>
      <c r="G65" s="42">
        <v>1850</v>
      </c>
    </row>
    <row r="66" spans="1:7" ht="23.25">
      <c r="A66" s="70">
        <v>119</v>
      </c>
      <c r="B66" s="47" t="s">
        <v>34</v>
      </c>
      <c r="C66" s="202" t="s">
        <v>14</v>
      </c>
      <c r="D66" s="45">
        <v>100</v>
      </c>
      <c r="E66" s="126">
        <v>300</v>
      </c>
      <c r="F66" s="129" t="s">
        <v>228</v>
      </c>
      <c r="G66" s="41">
        <v>900</v>
      </c>
    </row>
    <row r="67" spans="1:7" ht="23.25">
      <c r="A67" s="72"/>
      <c r="B67" s="146"/>
      <c r="C67" s="191" t="s">
        <v>201</v>
      </c>
      <c r="D67" s="192"/>
      <c r="E67" s="193"/>
      <c r="F67" s="194"/>
      <c r="G67" s="41">
        <v>2270</v>
      </c>
    </row>
    <row r="68" spans="1:7" ht="23.25">
      <c r="A68" s="73">
        <v>121</v>
      </c>
      <c r="B68" s="147" t="s">
        <v>202</v>
      </c>
      <c r="C68" s="157" t="s">
        <v>203</v>
      </c>
      <c r="D68" s="69">
        <v>100</v>
      </c>
      <c r="E68" s="133">
        <v>245</v>
      </c>
      <c r="F68" s="134" t="s">
        <v>204</v>
      </c>
      <c r="G68" s="41">
        <v>2190</v>
      </c>
    </row>
    <row r="69" spans="1:7" ht="23.25">
      <c r="A69" s="137"/>
      <c r="B69" s="147"/>
      <c r="C69" s="148" t="s">
        <v>119</v>
      </c>
      <c r="D69" s="149"/>
      <c r="E69" s="149"/>
      <c r="F69" s="150"/>
      <c r="G69" s="41"/>
    </row>
    <row r="70" spans="1:7" ht="24" thickBot="1">
      <c r="A70" s="78">
        <v>127</v>
      </c>
      <c r="B70" s="151" t="s">
        <v>65</v>
      </c>
      <c r="C70" s="152" t="s">
        <v>66</v>
      </c>
      <c r="D70" s="153">
        <v>50</v>
      </c>
      <c r="E70" s="154">
        <v>160</v>
      </c>
      <c r="F70" s="150" t="s">
        <v>236</v>
      </c>
      <c r="G70" s="71">
        <v>2030</v>
      </c>
    </row>
    <row r="71" spans="1:7" ht="23.25">
      <c r="A71" s="79">
        <v>130</v>
      </c>
      <c r="B71" s="151" t="s">
        <v>161</v>
      </c>
      <c r="C71" s="152" t="s">
        <v>13</v>
      </c>
      <c r="D71" s="153">
        <v>250</v>
      </c>
      <c r="E71" s="154">
        <v>1000</v>
      </c>
      <c r="F71" s="150" t="s">
        <v>237</v>
      </c>
      <c r="G71" s="41">
        <v>2470</v>
      </c>
    </row>
    <row r="72" spans="1:7" ht="23.25">
      <c r="A72" s="79">
        <v>133</v>
      </c>
      <c r="B72" s="74" t="s">
        <v>130</v>
      </c>
      <c r="C72" s="152" t="s">
        <v>66</v>
      </c>
      <c r="D72" s="155">
        <v>250</v>
      </c>
      <c r="E72" s="156">
        <v>1000</v>
      </c>
      <c r="F72" s="150" t="s">
        <v>237</v>
      </c>
      <c r="G72" s="30">
        <v>2040</v>
      </c>
    </row>
    <row r="73" spans="1:7" ht="23.25">
      <c r="A73" s="79">
        <v>135</v>
      </c>
      <c r="B73" s="74" t="s">
        <v>99</v>
      </c>
      <c r="C73" s="157" t="s">
        <v>70</v>
      </c>
      <c r="D73" s="155">
        <v>20</v>
      </c>
      <c r="E73" s="156">
        <v>105</v>
      </c>
      <c r="F73" s="150" t="s">
        <v>238</v>
      </c>
      <c r="G73" s="42">
        <v>1220</v>
      </c>
    </row>
    <row r="74" spans="1:7" ht="23.25">
      <c r="A74" s="79">
        <v>139</v>
      </c>
      <c r="B74" s="74" t="s">
        <v>101</v>
      </c>
      <c r="C74" s="144" t="s">
        <v>53</v>
      </c>
      <c r="D74" s="155">
        <v>20</v>
      </c>
      <c r="E74" s="156">
        <v>203</v>
      </c>
      <c r="F74" s="150" t="s">
        <v>239</v>
      </c>
      <c r="G74" s="42">
        <v>2720</v>
      </c>
    </row>
    <row r="75" spans="1:7" ht="23.25">
      <c r="A75" s="79">
        <v>140</v>
      </c>
      <c r="B75" s="74" t="s">
        <v>74</v>
      </c>
      <c r="C75" s="157" t="s">
        <v>32</v>
      </c>
      <c r="D75" s="155">
        <v>90</v>
      </c>
      <c r="E75" s="156">
        <v>130</v>
      </c>
      <c r="F75" s="150" t="s">
        <v>240</v>
      </c>
      <c r="G75" s="42">
        <v>1200</v>
      </c>
    </row>
    <row r="76" spans="1:7" ht="23.25">
      <c r="A76" s="79">
        <v>144</v>
      </c>
      <c r="B76" s="159" t="s">
        <v>100</v>
      </c>
      <c r="C76" s="160" t="s">
        <v>98</v>
      </c>
      <c r="D76" s="150">
        <v>200</v>
      </c>
      <c r="E76" s="76">
        <v>320</v>
      </c>
      <c r="F76" s="75" t="s">
        <v>147</v>
      </c>
      <c r="G76" s="42"/>
    </row>
    <row r="77" spans="1:7" ht="23.25">
      <c r="A77" s="88">
        <v>149</v>
      </c>
      <c r="B77" s="159" t="s">
        <v>102</v>
      </c>
      <c r="C77" s="157" t="s">
        <v>32</v>
      </c>
      <c r="D77" s="77">
        <v>100</v>
      </c>
      <c r="E77" s="76">
        <v>120</v>
      </c>
      <c r="F77" s="162" t="s">
        <v>241</v>
      </c>
      <c r="G77" s="42">
        <v>1280</v>
      </c>
    </row>
    <row r="78" spans="1:7" ht="22.5" customHeight="1">
      <c r="A78" s="88"/>
      <c r="B78" s="159" t="s">
        <v>207</v>
      </c>
      <c r="C78" s="158" t="s">
        <v>171</v>
      </c>
      <c r="D78" s="77">
        <v>50</v>
      </c>
      <c r="E78" s="76">
        <v>125</v>
      </c>
      <c r="F78" s="162" t="s">
        <v>242</v>
      </c>
      <c r="G78" s="42">
        <v>1700</v>
      </c>
    </row>
    <row r="79" spans="1:7" ht="26.25" customHeight="1">
      <c r="A79" s="89">
        <v>150</v>
      </c>
      <c r="B79" s="163"/>
      <c r="C79" s="164" t="s">
        <v>35</v>
      </c>
      <c r="D79" s="165"/>
      <c r="E79" s="80"/>
      <c r="F79" s="166"/>
      <c r="G79" s="42">
        <v>1700</v>
      </c>
    </row>
    <row r="80" spans="1:7" ht="23.25">
      <c r="A80" s="88">
        <v>151</v>
      </c>
      <c r="B80" s="159" t="s">
        <v>157</v>
      </c>
      <c r="C80" s="167" t="s">
        <v>154</v>
      </c>
      <c r="D80" s="168">
        <v>50</v>
      </c>
      <c r="E80" s="82">
        <v>150</v>
      </c>
      <c r="F80" s="162">
        <v>4300</v>
      </c>
      <c r="G80" s="42">
        <v>1600</v>
      </c>
    </row>
    <row r="81" spans="1:7" ht="23.25">
      <c r="A81" s="90">
        <v>152</v>
      </c>
      <c r="B81" s="159" t="s">
        <v>95</v>
      </c>
      <c r="C81" s="167" t="s">
        <v>63</v>
      </c>
      <c r="D81" s="168">
        <v>100</v>
      </c>
      <c r="E81" s="82">
        <v>200</v>
      </c>
      <c r="F81" s="162">
        <v>1650</v>
      </c>
      <c r="G81" s="42">
        <v>1390</v>
      </c>
    </row>
    <row r="82" spans="1:7" ht="23.25">
      <c r="A82" s="79">
        <v>154</v>
      </c>
      <c r="B82" s="141" t="s">
        <v>191</v>
      </c>
      <c r="C82" s="161" t="s">
        <v>192</v>
      </c>
      <c r="D82" s="143">
        <v>100</v>
      </c>
      <c r="E82" s="143">
        <v>250</v>
      </c>
      <c r="F82" s="77">
        <v>1500</v>
      </c>
      <c r="G82" s="42">
        <v>1190</v>
      </c>
    </row>
    <row r="83" spans="1:7" ht="23.25">
      <c r="A83" s="79">
        <v>155</v>
      </c>
      <c r="B83" s="141" t="s">
        <v>117</v>
      </c>
      <c r="C83" s="161" t="s">
        <v>118</v>
      </c>
      <c r="D83" s="143">
        <v>100</v>
      </c>
      <c r="E83" s="143">
        <v>250</v>
      </c>
      <c r="F83" s="77">
        <v>1080</v>
      </c>
      <c r="G83" s="41">
        <v>940</v>
      </c>
    </row>
    <row r="84" spans="1:7" ht="23.25">
      <c r="A84" s="79">
        <v>157</v>
      </c>
      <c r="B84" s="145" t="s">
        <v>38</v>
      </c>
      <c r="C84" s="169" t="s">
        <v>48</v>
      </c>
      <c r="D84" s="143">
        <v>50</v>
      </c>
      <c r="E84" s="143"/>
      <c r="F84" s="77">
        <v>1400</v>
      </c>
      <c r="G84" s="41">
        <v>1050</v>
      </c>
    </row>
    <row r="85" spans="1:7" ht="23.25">
      <c r="A85" s="79"/>
      <c r="B85" s="145" t="s">
        <v>159</v>
      </c>
      <c r="C85" s="169" t="s">
        <v>48</v>
      </c>
      <c r="D85" s="143">
        <v>200</v>
      </c>
      <c r="E85" s="143"/>
      <c r="F85" s="77">
        <v>1350</v>
      </c>
      <c r="G85" s="41">
        <v>1150</v>
      </c>
    </row>
    <row r="86" spans="1:7" ht="23.25">
      <c r="A86" s="91"/>
      <c r="B86" s="145" t="s">
        <v>160</v>
      </c>
      <c r="C86" s="169" t="s">
        <v>48</v>
      </c>
      <c r="D86" s="143">
        <v>500</v>
      </c>
      <c r="E86" s="143"/>
      <c r="F86" s="77">
        <v>1460</v>
      </c>
      <c r="G86" s="41">
        <v>1600</v>
      </c>
    </row>
    <row r="87" spans="1:7" ht="21" customHeight="1">
      <c r="A87" s="91"/>
      <c r="B87" s="145" t="s">
        <v>172</v>
      </c>
      <c r="C87" s="169" t="s">
        <v>173</v>
      </c>
      <c r="D87" s="143">
        <v>100</v>
      </c>
      <c r="E87" s="143">
        <v>300</v>
      </c>
      <c r="F87" s="77">
        <v>1600</v>
      </c>
      <c r="G87" s="41">
        <v>1860</v>
      </c>
    </row>
    <row r="88" spans="1:7" ht="0.75" customHeight="1">
      <c r="A88" s="91"/>
      <c r="B88" s="170" t="s">
        <v>68</v>
      </c>
      <c r="C88" s="171"/>
      <c r="D88" s="85"/>
      <c r="E88" s="85"/>
      <c r="F88" s="85"/>
      <c r="G88" s="41">
        <v>1960</v>
      </c>
    </row>
    <row r="89" spans="1:7" ht="23.25">
      <c r="A89" s="91"/>
      <c r="B89" s="172" t="s">
        <v>132</v>
      </c>
      <c r="C89" s="173" t="s">
        <v>133</v>
      </c>
      <c r="D89" s="143">
        <v>100</v>
      </c>
      <c r="E89" s="168">
        <v>250</v>
      </c>
      <c r="F89" s="77">
        <v>2400</v>
      </c>
      <c r="G89" s="42">
        <v>1480</v>
      </c>
    </row>
    <row r="90" spans="1:7" ht="23.25">
      <c r="A90" s="91"/>
      <c r="B90" s="174" t="s">
        <v>64</v>
      </c>
      <c r="C90" s="142" t="s">
        <v>49</v>
      </c>
      <c r="D90" s="143">
        <v>50</v>
      </c>
      <c r="E90" s="143">
        <v>250</v>
      </c>
      <c r="F90" s="77">
        <v>2950</v>
      </c>
      <c r="G90" s="42">
        <v>1860</v>
      </c>
    </row>
    <row r="91" spans="1:7" ht="23.25">
      <c r="A91" s="90"/>
      <c r="B91" s="203" t="s">
        <v>97</v>
      </c>
      <c r="C91" s="204"/>
      <c r="D91" s="204"/>
      <c r="E91" s="87"/>
      <c r="F91" s="87"/>
      <c r="G91" s="42"/>
    </row>
    <row r="92" spans="1:9" ht="23.25">
      <c r="A92" s="90"/>
      <c r="B92" s="141" t="s">
        <v>158</v>
      </c>
      <c r="C92" s="142" t="s">
        <v>120</v>
      </c>
      <c r="D92" s="143">
        <v>150</v>
      </c>
      <c r="E92" s="175">
        <v>90</v>
      </c>
      <c r="F92" s="77">
        <v>1650</v>
      </c>
      <c r="G92" s="198">
        <v>1440</v>
      </c>
      <c r="H92" s="195"/>
      <c r="I92" s="196"/>
    </row>
    <row r="93" spans="1:9" ht="23.25">
      <c r="A93" s="90"/>
      <c r="B93" s="141" t="s">
        <v>243</v>
      </c>
      <c r="C93" s="142" t="s">
        <v>244</v>
      </c>
      <c r="D93" s="143">
        <v>150</v>
      </c>
      <c r="E93" s="175">
        <v>140</v>
      </c>
      <c r="F93" s="77">
        <v>1130</v>
      </c>
      <c r="G93" s="198"/>
      <c r="H93" s="195"/>
      <c r="I93" s="196"/>
    </row>
    <row r="94" spans="1:7" ht="23.25">
      <c r="A94" s="90"/>
      <c r="B94" s="145" t="s">
        <v>50</v>
      </c>
      <c r="C94" s="169" t="s">
        <v>51</v>
      </c>
      <c r="D94" s="143">
        <v>50</v>
      </c>
      <c r="E94" s="143">
        <v>150</v>
      </c>
      <c r="F94" s="199">
        <v>1350</v>
      </c>
      <c r="G94" s="42">
        <v>1190</v>
      </c>
    </row>
    <row r="95" spans="1:7" ht="23.25">
      <c r="A95" s="90"/>
      <c r="B95" s="176" t="s">
        <v>94</v>
      </c>
      <c r="C95" s="169" t="s">
        <v>131</v>
      </c>
      <c r="D95" s="143">
        <v>100</v>
      </c>
      <c r="E95" s="197">
        <v>370</v>
      </c>
      <c r="F95" s="77">
        <v>1450</v>
      </c>
      <c r="G95" s="42"/>
    </row>
    <row r="96" spans="1:7" ht="23.25">
      <c r="A96" s="90"/>
      <c r="B96" s="177" t="s">
        <v>140</v>
      </c>
      <c r="C96" s="169" t="s">
        <v>141</v>
      </c>
      <c r="D96" s="143">
        <v>100</v>
      </c>
      <c r="E96" s="197">
        <v>150</v>
      </c>
      <c r="F96" s="77">
        <v>1250</v>
      </c>
      <c r="G96" s="42">
        <v>1360</v>
      </c>
    </row>
    <row r="97" spans="1:7" ht="23.25">
      <c r="A97" s="90"/>
      <c r="B97" s="177" t="s">
        <v>247</v>
      </c>
      <c r="C97" s="201" t="s">
        <v>248</v>
      </c>
      <c r="D97" s="143">
        <v>100</v>
      </c>
      <c r="E97" s="197">
        <v>130</v>
      </c>
      <c r="F97" s="77">
        <v>1390</v>
      </c>
      <c r="G97" s="42">
        <v>1450</v>
      </c>
    </row>
    <row r="98" spans="1:7" ht="23.25">
      <c r="A98" s="90"/>
      <c r="B98" s="50" t="s">
        <v>8</v>
      </c>
      <c r="C98" s="51"/>
      <c r="D98" s="86"/>
      <c r="E98" s="86"/>
      <c r="F98" s="200"/>
      <c r="G98" s="42">
        <v>1560</v>
      </c>
    </row>
    <row r="99" spans="1:7" ht="23.25">
      <c r="A99" s="90"/>
      <c r="B99" s="141" t="s">
        <v>134</v>
      </c>
      <c r="C99" s="142" t="s">
        <v>135</v>
      </c>
      <c r="D99" s="143">
        <v>50</v>
      </c>
      <c r="E99" s="143">
        <v>170</v>
      </c>
      <c r="F99" s="77">
        <v>1660</v>
      </c>
      <c r="G99" s="42">
        <v>1040</v>
      </c>
    </row>
    <row r="100" spans="1:7" ht="23.25">
      <c r="A100" s="90"/>
      <c r="B100" s="141" t="s">
        <v>124</v>
      </c>
      <c r="C100" s="142" t="s">
        <v>125</v>
      </c>
      <c r="D100" s="143">
        <v>50</v>
      </c>
      <c r="E100" s="143">
        <v>140</v>
      </c>
      <c r="F100" s="77">
        <v>1250</v>
      </c>
      <c r="G100" s="42">
        <v>1450</v>
      </c>
    </row>
    <row r="101" spans="1:7" ht="23.25">
      <c r="A101" s="90"/>
      <c r="B101" s="141" t="s">
        <v>126</v>
      </c>
      <c r="C101" s="142" t="s">
        <v>127</v>
      </c>
      <c r="D101" s="143">
        <v>100</v>
      </c>
      <c r="E101" s="143">
        <v>220</v>
      </c>
      <c r="F101" s="77">
        <v>1200</v>
      </c>
      <c r="G101" s="42"/>
    </row>
    <row r="102" spans="1:7" ht="23.25">
      <c r="A102" s="90"/>
      <c r="B102" s="141" t="s">
        <v>128</v>
      </c>
      <c r="C102" s="142" t="s">
        <v>129</v>
      </c>
      <c r="D102" s="143">
        <v>100</v>
      </c>
      <c r="E102" s="143">
        <v>95</v>
      </c>
      <c r="F102" s="77">
        <v>1600</v>
      </c>
      <c r="G102" s="42">
        <v>7800</v>
      </c>
    </row>
    <row r="103" spans="1:7" ht="23.25">
      <c r="A103" s="90"/>
      <c r="B103" s="141" t="s">
        <v>52</v>
      </c>
      <c r="C103" s="144" t="s">
        <v>53</v>
      </c>
      <c r="D103" s="143">
        <v>50</v>
      </c>
      <c r="E103" s="143">
        <v>200</v>
      </c>
      <c r="F103" s="77">
        <v>1850</v>
      </c>
      <c r="G103" s="42">
        <v>1768</v>
      </c>
    </row>
    <row r="104" spans="1:7" ht="23.25">
      <c r="A104" s="90"/>
      <c r="B104" s="141" t="s">
        <v>250</v>
      </c>
      <c r="C104" s="144" t="s">
        <v>73</v>
      </c>
      <c r="D104" s="143">
        <v>50</v>
      </c>
      <c r="E104" s="143">
        <v>200</v>
      </c>
      <c r="F104" s="77">
        <v>1280</v>
      </c>
      <c r="G104" s="42">
        <v>2321</v>
      </c>
    </row>
    <row r="105" spans="1:7" ht="23.25">
      <c r="A105" s="90"/>
      <c r="B105" s="140" t="s">
        <v>37</v>
      </c>
      <c r="C105" s="142" t="s">
        <v>54</v>
      </c>
      <c r="D105" s="143">
        <v>100</v>
      </c>
      <c r="E105" s="143">
        <v>220</v>
      </c>
      <c r="F105" s="77">
        <v>2000</v>
      </c>
      <c r="G105" s="42">
        <v>2321</v>
      </c>
    </row>
    <row r="106" spans="1:7" ht="23.25">
      <c r="A106" s="90"/>
      <c r="B106" s="145" t="s">
        <v>249</v>
      </c>
      <c r="C106" s="142" t="s">
        <v>56</v>
      </c>
      <c r="D106" s="143">
        <v>50</v>
      </c>
      <c r="E106" s="143">
        <v>330</v>
      </c>
      <c r="F106" s="77">
        <v>1850</v>
      </c>
      <c r="G106" s="42">
        <v>2057</v>
      </c>
    </row>
    <row r="107" spans="1:7" ht="23.25">
      <c r="A107" s="90"/>
      <c r="B107" s="94" t="s">
        <v>91</v>
      </c>
      <c r="C107" s="121"/>
      <c r="D107" s="95"/>
      <c r="E107" s="95"/>
      <c r="F107" s="96"/>
      <c r="G107" s="42">
        <v>1826</v>
      </c>
    </row>
    <row r="108" spans="1:7" ht="20.25" customHeight="1">
      <c r="A108" s="90"/>
      <c r="B108" s="83" t="s">
        <v>57</v>
      </c>
      <c r="C108" s="112" t="s">
        <v>58</v>
      </c>
      <c r="D108" s="84">
        <v>100</v>
      </c>
      <c r="E108" s="84">
        <v>330</v>
      </c>
      <c r="F108" s="77">
        <v>2800</v>
      </c>
      <c r="G108" s="42">
        <v>1834</v>
      </c>
    </row>
    <row r="109" spans="1:7" ht="23.25">
      <c r="A109" s="90"/>
      <c r="B109" s="97" t="s">
        <v>36</v>
      </c>
      <c r="C109" s="113" t="s">
        <v>59</v>
      </c>
      <c r="D109" s="81">
        <v>100</v>
      </c>
      <c r="E109" s="81">
        <v>80</v>
      </c>
      <c r="F109" s="77">
        <v>950</v>
      </c>
      <c r="G109" s="108">
        <v>1960</v>
      </c>
    </row>
    <row r="110" spans="1:7" ht="23.25">
      <c r="A110" s="90"/>
      <c r="B110" s="98" t="s">
        <v>178</v>
      </c>
      <c r="C110" s="122"/>
      <c r="D110" s="92"/>
      <c r="E110" s="92"/>
      <c r="F110" s="93"/>
      <c r="G110" s="108">
        <v>1700</v>
      </c>
    </row>
    <row r="111" spans="1:7" ht="23.25">
      <c r="A111" s="90"/>
      <c r="B111" s="141" t="s">
        <v>142</v>
      </c>
      <c r="C111" s="142" t="s">
        <v>143</v>
      </c>
      <c r="D111" s="143">
        <v>50</v>
      </c>
      <c r="E111" s="143">
        <v>175</v>
      </c>
      <c r="F111" s="77">
        <v>1050</v>
      </c>
      <c r="G111" s="108">
        <v>1450</v>
      </c>
    </row>
    <row r="112" spans="1:7" ht="23.25">
      <c r="A112" s="90"/>
      <c r="B112" s="102"/>
      <c r="C112" s="24" t="s">
        <v>187</v>
      </c>
      <c r="D112" s="101"/>
      <c r="E112" s="101"/>
      <c r="F112" s="103"/>
      <c r="G112" s="104"/>
    </row>
    <row r="113" spans="1:7" ht="23.25">
      <c r="A113" s="90"/>
      <c r="B113" s="102" t="s">
        <v>155</v>
      </c>
      <c r="C113" s="136" t="s">
        <v>156</v>
      </c>
      <c r="D113" s="101">
        <v>50</v>
      </c>
      <c r="E113" s="101">
        <v>200</v>
      </c>
      <c r="F113" s="103">
        <v>3136</v>
      </c>
      <c r="G113" s="66"/>
    </row>
    <row r="114" spans="1:7" ht="23.25">
      <c r="A114" s="90"/>
      <c r="B114" s="102" t="s">
        <v>165</v>
      </c>
      <c r="C114" s="124" t="s">
        <v>166</v>
      </c>
      <c r="D114" s="101">
        <v>50</v>
      </c>
      <c r="E114" s="101">
        <v>275</v>
      </c>
      <c r="F114" s="103">
        <v>1830</v>
      </c>
      <c r="G114" s="66"/>
    </row>
    <row r="115" spans="1:7" ht="23.25">
      <c r="A115" s="90"/>
      <c r="B115" s="102" t="s">
        <v>136</v>
      </c>
      <c r="C115" s="124" t="s">
        <v>137</v>
      </c>
      <c r="D115" s="101">
        <v>25</v>
      </c>
      <c r="E115" s="101">
        <v>160</v>
      </c>
      <c r="F115" s="103">
        <v>8750</v>
      </c>
      <c r="G115" s="66"/>
    </row>
    <row r="116" spans="1:7" ht="23.25">
      <c r="A116" s="90"/>
      <c r="B116" s="102" t="s">
        <v>170</v>
      </c>
      <c r="C116" s="124" t="s">
        <v>166</v>
      </c>
      <c r="D116" s="101">
        <v>50</v>
      </c>
      <c r="E116" s="101">
        <v>375</v>
      </c>
      <c r="F116" s="103">
        <v>2350</v>
      </c>
      <c r="G116" s="66"/>
    </row>
    <row r="117" spans="1:7" ht="23.25">
      <c r="A117" s="90"/>
      <c r="B117" s="102" t="s">
        <v>148</v>
      </c>
      <c r="C117" s="124" t="s">
        <v>149</v>
      </c>
      <c r="D117" s="101">
        <v>40</v>
      </c>
      <c r="E117" s="101">
        <v>90</v>
      </c>
      <c r="F117" s="103">
        <v>3750</v>
      </c>
      <c r="G117" s="66"/>
    </row>
    <row r="118" spans="1:7" ht="23.25">
      <c r="A118" s="90"/>
      <c r="B118" s="102" t="s">
        <v>145</v>
      </c>
      <c r="C118" s="124" t="s">
        <v>144</v>
      </c>
      <c r="D118" s="101">
        <v>50</v>
      </c>
      <c r="E118" s="101">
        <v>200</v>
      </c>
      <c r="F118" s="103">
        <v>3800</v>
      </c>
      <c r="G118" s="66"/>
    </row>
    <row r="119" spans="1:7" ht="23.25">
      <c r="A119" s="90"/>
      <c r="B119" s="102" t="s">
        <v>184</v>
      </c>
      <c r="C119" s="124" t="s">
        <v>185</v>
      </c>
      <c r="D119" s="101">
        <v>100</v>
      </c>
      <c r="E119" s="101">
        <v>210</v>
      </c>
      <c r="F119" s="103">
        <v>750</v>
      </c>
      <c r="G119" s="66"/>
    </row>
    <row r="120" spans="1:7" ht="23.25">
      <c r="A120" s="90"/>
      <c r="B120" s="105"/>
      <c r="C120" s="24" t="s">
        <v>186</v>
      </c>
      <c r="D120" s="106"/>
      <c r="E120" s="106"/>
      <c r="F120" s="107"/>
      <c r="G120" s="66"/>
    </row>
    <row r="121" spans="1:7" ht="23.25">
      <c r="A121" s="90"/>
      <c r="B121" s="99" t="s">
        <v>188</v>
      </c>
      <c r="C121" s="157" t="s">
        <v>32</v>
      </c>
      <c r="D121" s="77">
        <v>100</v>
      </c>
      <c r="E121" s="76">
        <v>120</v>
      </c>
      <c r="F121" s="162">
        <v>1700</v>
      </c>
      <c r="G121" s="66"/>
    </row>
    <row r="122" spans="1:7" ht="23.25">
      <c r="A122" s="90"/>
      <c r="B122" s="105"/>
      <c r="C122" s="25" t="s">
        <v>210</v>
      </c>
      <c r="D122" s="106"/>
      <c r="E122" s="106"/>
      <c r="F122" s="107"/>
      <c r="G122" s="66"/>
    </row>
    <row r="123" spans="1:7" ht="23.25">
      <c r="A123" s="90"/>
      <c r="B123" s="102" t="s">
        <v>211</v>
      </c>
      <c r="C123" s="142" t="s">
        <v>56</v>
      </c>
      <c r="D123" s="101">
        <v>100</v>
      </c>
      <c r="E123" s="101">
        <v>530</v>
      </c>
      <c r="F123" s="109">
        <v>2000</v>
      </c>
      <c r="G123" s="66"/>
    </row>
    <row r="124" spans="1:7" ht="23.25">
      <c r="A124" s="90"/>
      <c r="B124" s="102" t="s">
        <v>212</v>
      </c>
      <c r="C124" s="142" t="s">
        <v>213</v>
      </c>
      <c r="D124" s="101">
        <v>50</v>
      </c>
      <c r="E124" s="101">
        <v>170</v>
      </c>
      <c r="F124" s="109">
        <v>4000</v>
      </c>
      <c r="G124" s="66"/>
    </row>
    <row r="125" spans="1:7" ht="23.25">
      <c r="A125" s="90"/>
      <c r="B125" s="105"/>
      <c r="C125" s="25" t="s">
        <v>138</v>
      </c>
      <c r="D125" s="106"/>
      <c r="E125" s="106"/>
      <c r="F125" s="107"/>
      <c r="G125" s="66"/>
    </row>
    <row r="126" spans="1:7" ht="23.25">
      <c r="A126" s="90"/>
      <c r="B126" s="102" t="s">
        <v>112</v>
      </c>
      <c r="C126" s="124" t="s">
        <v>113</v>
      </c>
      <c r="D126" s="101">
        <v>100</v>
      </c>
      <c r="E126" s="101">
        <v>600</v>
      </c>
      <c r="F126" s="109">
        <v>1170</v>
      </c>
      <c r="G126" s="66"/>
    </row>
    <row r="127" spans="1:7" ht="23.25">
      <c r="A127" s="90"/>
      <c r="B127" s="102" t="s">
        <v>75</v>
      </c>
      <c r="C127" s="124" t="s">
        <v>76</v>
      </c>
      <c r="D127" s="101">
        <v>50</v>
      </c>
      <c r="E127" s="101">
        <v>225</v>
      </c>
      <c r="F127" s="109">
        <v>1270</v>
      </c>
      <c r="G127" s="66"/>
    </row>
    <row r="128" spans="1:7" ht="23.25">
      <c r="A128" s="90"/>
      <c r="B128" s="102" t="s">
        <v>150</v>
      </c>
      <c r="C128" s="124" t="s">
        <v>151</v>
      </c>
      <c r="D128" s="101">
        <v>100</v>
      </c>
      <c r="E128" s="101">
        <v>200</v>
      </c>
      <c r="F128" s="109">
        <v>970</v>
      </c>
      <c r="G128" s="66"/>
    </row>
    <row r="129" spans="1:7" ht="23.25">
      <c r="A129" s="90"/>
      <c r="B129" s="102" t="s">
        <v>77</v>
      </c>
      <c r="C129" s="124" t="s">
        <v>78</v>
      </c>
      <c r="D129" s="101">
        <v>50</v>
      </c>
      <c r="E129" s="101">
        <v>200</v>
      </c>
      <c r="F129" s="109">
        <v>900</v>
      </c>
      <c r="G129" s="66"/>
    </row>
    <row r="130" spans="1:7" ht="23.25">
      <c r="A130" s="90"/>
      <c r="B130" s="102" t="s">
        <v>79</v>
      </c>
      <c r="C130" s="124" t="s">
        <v>80</v>
      </c>
      <c r="D130" s="101">
        <v>100</v>
      </c>
      <c r="E130" s="101">
        <v>200</v>
      </c>
      <c r="F130" s="109">
        <v>1270</v>
      </c>
      <c r="G130" s="66"/>
    </row>
    <row r="131" spans="1:7" ht="23.25">
      <c r="A131" s="90"/>
      <c r="B131" s="102" t="s">
        <v>103</v>
      </c>
      <c r="C131" s="124" t="s">
        <v>106</v>
      </c>
      <c r="D131" s="101">
        <v>100</v>
      </c>
      <c r="E131" s="101">
        <v>300</v>
      </c>
      <c r="F131" s="109">
        <v>1150</v>
      </c>
      <c r="G131" s="66"/>
    </row>
    <row r="132" spans="1:8" ht="23.25">
      <c r="A132" s="38">
        <v>6</v>
      </c>
      <c r="B132" s="102" t="s">
        <v>107</v>
      </c>
      <c r="C132" s="124" t="s">
        <v>108</v>
      </c>
      <c r="D132" s="101">
        <v>100</v>
      </c>
      <c r="E132" s="101">
        <v>480</v>
      </c>
      <c r="F132" s="109">
        <v>1170</v>
      </c>
      <c r="G132" s="42">
        <v>1480</v>
      </c>
      <c r="H132" s="182"/>
    </row>
    <row r="133" spans="1:7" ht="23.25">
      <c r="A133" s="90"/>
      <c r="B133" s="99" t="s">
        <v>104</v>
      </c>
      <c r="C133" s="123" t="s">
        <v>105</v>
      </c>
      <c r="D133" s="100">
        <v>100</v>
      </c>
      <c r="E133" s="100">
        <v>200</v>
      </c>
      <c r="F133" s="109">
        <v>970</v>
      </c>
      <c r="G133" s="66"/>
    </row>
    <row r="134" spans="1:7" ht="23.25">
      <c r="A134" s="90"/>
      <c r="B134" s="102" t="s">
        <v>251</v>
      </c>
      <c r="C134" s="142" t="s">
        <v>56</v>
      </c>
      <c r="D134" s="101">
        <v>100</v>
      </c>
      <c r="E134" s="101">
        <v>250</v>
      </c>
      <c r="F134" s="103">
        <v>1600</v>
      </c>
      <c r="G134" s="66"/>
    </row>
    <row r="135" spans="1:7" ht="23.25">
      <c r="A135" s="90"/>
      <c r="B135" s="102" t="s">
        <v>179</v>
      </c>
      <c r="C135" s="124" t="s">
        <v>180</v>
      </c>
      <c r="D135" s="101">
        <v>100</v>
      </c>
      <c r="E135" s="101">
        <v>425</v>
      </c>
      <c r="F135" s="103">
        <v>1300</v>
      </c>
      <c r="G135" s="66"/>
    </row>
    <row r="136" spans="1:7" ht="23.25">
      <c r="A136" s="90"/>
      <c r="B136" s="102"/>
      <c r="C136" s="110" t="s">
        <v>139</v>
      </c>
      <c r="D136" s="101"/>
      <c r="E136" s="101"/>
      <c r="F136" s="103"/>
      <c r="G136" s="66"/>
    </row>
    <row r="137" spans="1:7" ht="23.25">
      <c r="A137" s="90"/>
      <c r="B137" s="102" t="s">
        <v>88</v>
      </c>
      <c r="C137" s="124" t="s">
        <v>14</v>
      </c>
      <c r="D137" s="101">
        <v>50</v>
      </c>
      <c r="E137" s="101"/>
      <c r="F137" s="103">
        <v>480</v>
      </c>
      <c r="G137" s="66"/>
    </row>
    <row r="138" spans="1:7" ht="23.25">
      <c r="A138" s="90"/>
      <c r="B138" s="102"/>
      <c r="C138" s="110" t="s">
        <v>209</v>
      </c>
      <c r="D138" s="101"/>
      <c r="E138" s="101"/>
      <c r="F138" s="103"/>
      <c r="G138" s="66"/>
    </row>
    <row r="139" spans="1:7" ht="23.25">
      <c r="A139" s="90"/>
      <c r="B139" s="178" t="s">
        <v>206</v>
      </c>
      <c r="C139" s="179" t="s">
        <v>205</v>
      </c>
      <c r="D139" s="180">
        <v>100</v>
      </c>
      <c r="E139" s="181">
        <v>140</v>
      </c>
      <c r="F139" s="129">
        <v>2500</v>
      </c>
      <c r="G139" s="66"/>
    </row>
    <row r="140" spans="1:7" ht="23.25">
      <c r="A140" s="90"/>
      <c r="B140" s="111"/>
      <c r="C140" s="111"/>
      <c r="D140" s="106"/>
      <c r="E140" s="106"/>
      <c r="F140" s="107"/>
      <c r="G140" s="66"/>
    </row>
    <row r="141" spans="1:7" ht="23.25">
      <c r="A141" s="90"/>
      <c r="B141" s="111"/>
      <c r="C141" s="111"/>
      <c r="D141" s="106"/>
      <c r="E141" s="106"/>
      <c r="F141" s="107"/>
      <c r="G141" s="66"/>
    </row>
    <row r="142" spans="1:7" ht="23.25">
      <c r="A142" s="90"/>
      <c r="B142" s="111"/>
      <c r="C142" s="111"/>
      <c r="D142" s="106"/>
      <c r="E142" s="106"/>
      <c r="F142" s="107"/>
      <c r="G142" s="66"/>
    </row>
    <row r="143" spans="1:7" ht="23.25">
      <c r="A143" s="90"/>
      <c r="B143" s="111"/>
      <c r="C143" s="111"/>
      <c r="D143" s="106"/>
      <c r="E143" s="106"/>
      <c r="F143" s="107"/>
      <c r="G143" s="66"/>
    </row>
    <row r="144" spans="1:7" ht="23.25">
      <c r="A144" s="90"/>
      <c r="B144" s="111"/>
      <c r="C144" s="111"/>
      <c r="D144" s="106"/>
      <c r="E144" s="106"/>
      <c r="F144" s="107"/>
      <c r="G144" s="66"/>
    </row>
    <row r="145" spans="1:7" ht="23.25">
      <c r="A145" s="90"/>
      <c r="B145" s="111"/>
      <c r="C145" s="111"/>
      <c r="D145" s="106"/>
      <c r="E145" s="106"/>
      <c r="F145" s="107"/>
      <c r="G145" s="66"/>
    </row>
    <row r="146" spans="1:7" ht="23.25">
      <c r="A146" s="90"/>
      <c r="B146" s="111"/>
      <c r="C146" s="111"/>
      <c r="D146" s="106"/>
      <c r="E146" s="106"/>
      <c r="F146" s="107"/>
      <c r="G146" s="66"/>
    </row>
    <row r="147" spans="1:7" ht="23.25">
      <c r="A147" s="90"/>
      <c r="B147" s="111"/>
      <c r="C147" s="111"/>
      <c r="D147" s="106"/>
      <c r="E147" s="106"/>
      <c r="F147" s="107"/>
      <c r="G147" s="66"/>
    </row>
    <row r="148" spans="1:7" ht="23.25">
      <c r="A148" s="90"/>
      <c r="B148" s="111"/>
      <c r="C148" s="111"/>
      <c r="D148" s="106"/>
      <c r="E148" s="106"/>
      <c r="F148" s="107"/>
      <c r="G148" s="66"/>
    </row>
    <row r="149" spans="1:7" ht="23.25">
      <c r="A149" s="90"/>
      <c r="B149" s="111"/>
      <c r="C149" s="111"/>
      <c r="D149" s="106"/>
      <c r="E149" s="106"/>
      <c r="F149" s="107"/>
      <c r="G149" s="66"/>
    </row>
    <row r="150" spans="1:7" ht="23.25">
      <c r="A150" s="90"/>
      <c r="B150" s="111"/>
      <c r="C150" s="111"/>
      <c r="D150" s="106"/>
      <c r="E150" s="106"/>
      <c r="F150" s="107"/>
      <c r="G150" s="66"/>
    </row>
    <row r="151" spans="1:7" ht="23.25">
      <c r="A151" s="90"/>
      <c r="B151" s="111"/>
      <c r="C151" s="111"/>
      <c r="D151" s="106"/>
      <c r="E151" s="106"/>
      <c r="F151" s="107"/>
      <c r="G151" s="66"/>
    </row>
    <row r="152" spans="1:7" ht="23.25">
      <c r="A152" s="90"/>
      <c r="B152" s="111"/>
      <c r="C152" s="111"/>
      <c r="D152" s="106"/>
      <c r="E152" s="106"/>
      <c r="F152" s="107"/>
      <c r="G152" s="66"/>
    </row>
    <row r="153" spans="1:7" ht="23.25">
      <c r="A153" s="90"/>
      <c r="B153" s="111"/>
      <c r="C153" s="111"/>
      <c r="D153" s="106"/>
      <c r="E153" s="106"/>
      <c r="F153" s="107"/>
      <c r="G153" s="66"/>
    </row>
    <row r="154" spans="1:7" ht="23.25">
      <c r="A154" s="90"/>
      <c r="B154" s="111"/>
      <c r="C154" s="111"/>
      <c r="D154" s="106"/>
      <c r="E154" s="106"/>
      <c r="F154" s="106"/>
      <c r="G154" s="66"/>
    </row>
    <row r="155" spans="1:7" ht="23.25">
      <c r="A155" s="90"/>
      <c r="B155" s="111"/>
      <c r="C155" s="111"/>
      <c r="D155" s="106"/>
      <c r="E155" s="106"/>
      <c r="F155" s="106"/>
      <c r="G155" s="66"/>
    </row>
    <row r="156" spans="1:7" ht="23.25">
      <c r="A156" s="90"/>
      <c r="B156" s="111"/>
      <c r="C156" s="111"/>
      <c r="D156" s="106"/>
      <c r="E156" s="106"/>
      <c r="F156" s="106"/>
      <c r="G156" s="66"/>
    </row>
    <row r="157" spans="1:7" ht="23.25">
      <c r="A157" s="90"/>
      <c r="B157" s="111"/>
      <c r="C157" s="111"/>
      <c r="D157" s="106"/>
      <c r="E157" s="106"/>
      <c r="F157" s="106"/>
      <c r="G157" s="66"/>
    </row>
    <row r="158" spans="1:7" ht="23.25">
      <c r="A158" s="90"/>
      <c r="B158" s="111"/>
      <c r="C158" s="111"/>
      <c r="D158" s="106"/>
      <c r="E158" s="106"/>
      <c r="F158" s="106"/>
      <c r="G158" s="66"/>
    </row>
    <row r="159" spans="1:7" ht="23.25">
      <c r="A159" s="90"/>
      <c r="B159" s="111"/>
      <c r="C159" s="111"/>
      <c r="D159" s="106"/>
      <c r="E159" s="106"/>
      <c r="F159" s="106"/>
      <c r="G159" s="66"/>
    </row>
    <row r="160" spans="1:7" ht="23.25">
      <c r="A160" s="90"/>
      <c r="B160" s="111"/>
      <c r="C160" s="111"/>
      <c r="D160" s="106"/>
      <c r="E160" s="106"/>
      <c r="F160" s="106"/>
      <c r="G160" s="66"/>
    </row>
    <row r="161" spans="1:7" ht="23.25">
      <c r="A161" s="90"/>
      <c r="B161" s="111"/>
      <c r="C161" s="111"/>
      <c r="D161" s="106"/>
      <c r="E161" s="106"/>
      <c r="F161" s="106"/>
      <c r="G161" s="66"/>
    </row>
    <row r="162" spans="1:7" ht="23.25">
      <c r="A162" s="90"/>
      <c r="B162" s="111"/>
      <c r="C162" s="111"/>
      <c r="D162" s="106"/>
      <c r="E162" s="106"/>
      <c r="F162" s="106"/>
      <c r="G162" s="66"/>
    </row>
    <row r="163" spans="1:7" ht="23.25">
      <c r="A163" s="90"/>
      <c r="B163" s="111"/>
      <c r="C163" s="111"/>
      <c r="D163" s="106"/>
      <c r="E163" s="106"/>
      <c r="F163" s="106"/>
      <c r="G163" s="66"/>
    </row>
    <row r="164" spans="1:7" ht="23.25">
      <c r="A164" s="90"/>
      <c r="B164" s="111"/>
      <c r="C164" s="111"/>
      <c r="D164" s="106"/>
      <c r="E164" s="106"/>
      <c r="F164" s="106"/>
      <c r="G164" s="66"/>
    </row>
    <row r="165" spans="1:7" ht="23.25">
      <c r="A165" s="90"/>
      <c r="B165" s="111"/>
      <c r="C165" s="111"/>
      <c r="D165" s="106"/>
      <c r="E165" s="106"/>
      <c r="F165" s="106"/>
      <c r="G165" s="66"/>
    </row>
    <row r="166" spans="1:7" ht="23.25">
      <c r="A166" s="90"/>
      <c r="B166" s="111"/>
      <c r="C166" s="111"/>
      <c r="D166" s="106"/>
      <c r="E166" s="106"/>
      <c r="F166" s="106"/>
      <c r="G166" s="66"/>
    </row>
    <row r="167" spans="1:7" ht="23.25">
      <c r="A167" s="90"/>
      <c r="B167" s="111"/>
      <c r="C167" s="111"/>
      <c r="D167" s="106"/>
      <c r="E167" s="106"/>
      <c r="F167" s="106"/>
      <c r="G167" s="66"/>
    </row>
    <row r="168" spans="1:7" ht="23.25">
      <c r="A168" s="90"/>
      <c r="B168" s="111"/>
      <c r="C168" s="111"/>
      <c r="D168" s="106"/>
      <c r="E168" s="106"/>
      <c r="F168" s="106"/>
      <c r="G168" s="66"/>
    </row>
    <row r="169" spans="1:7" ht="23.25">
      <c r="A169" s="90"/>
      <c r="B169" s="111"/>
      <c r="C169" s="111"/>
      <c r="D169" s="106"/>
      <c r="E169" s="106"/>
      <c r="F169" s="106"/>
      <c r="G169" s="66"/>
    </row>
    <row r="170" spans="1:7" ht="23.25">
      <c r="A170" s="90"/>
      <c r="B170" s="111"/>
      <c r="C170" s="111"/>
      <c r="D170" s="106"/>
      <c r="E170" s="106"/>
      <c r="F170" s="106"/>
      <c r="G170" s="66"/>
    </row>
    <row r="171" spans="1:7" ht="23.25">
      <c r="A171" s="90"/>
      <c r="B171" s="111"/>
      <c r="C171" s="111"/>
      <c r="D171" s="106"/>
      <c r="E171" s="106"/>
      <c r="F171" s="106"/>
      <c r="G171" s="66"/>
    </row>
    <row r="172" spans="1:7" ht="23.25">
      <c r="A172" s="90"/>
      <c r="B172" s="111"/>
      <c r="C172" s="111"/>
      <c r="D172" s="106"/>
      <c r="E172" s="106"/>
      <c r="F172" s="106"/>
      <c r="G172" s="66"/>
    </row>
    <row r="173" spans="1:7" ht="23.25">
      <c r="A173" s="90"/>
      <c r="B173" s="111"/>
      <c r="C173" s="111"/>
      <c r="D173" s="106"/>
      <c r="E173" s="106"/>
      <c r="F173" s="106"/>
      <c r="G173" s="66"/>
    </row>
    <row r="174" spans="1:7" ht="23.25">
      <c r="A174" s="90"/>
      <c r="B174" s="111"/>
      <c r="C174" s="111"/>
      <c r="D174" s="106"/>
      <c r="E174" s="106"/>
      <c r="F174" s="106"/>
      <c r="G174" s="66"/>
    </row>
    <row r="175" spans="1:7" ht="23.25">
      <c r="A175" s="90"/>
      <c r="B175" s="111"/>
      <c r="C175" s="111"/>
      <c r="D175" s="106"/>
      <c r="E175" s="106"/>
      <c r="F175" s="106"/>
      <c r="G175" s="66"/>
    </row>
    <row r="176" spans="1:7" ht="23.25">
      <c r="A176" s="90"/>
      <c r="B176" s="111"/>
      <c r="C176" s="111"/>
      <c r="D176" s="106"/>
      <c r="E176" s="106"/>
      <c r="F176" s="106"/>
      <c r="G176" s="66"/>
    </row>
    <row r="177" spans="1:7" ht="23.25">
      <c r="A177" s="90"/>
      <c r="B177" s="111"/>
      <c r="C177" s="111"/>
      <c r="D177" s="106"/>
      <c r="E177" s="106"/>
      <c r="F177" s="106"/>
      <c r="G177" s="66"/>
    </row>
    <row r="178" spans="1:7" ht="23.25">
      <c r="A178" s="90"/>
      <c r="B178" s="111"/>
      <c r="C178" s="111"/>
      <c r="D178" s="106"/>
      <c r="E178" s="106"/>
      <c r="F178" s="106"/>
      <c r="G178" s="66"/>
    </row>
    <row r="179" spans="1:7" ht="23.25">
      <c r="A179" s="90"/>
      <c r="B179" s="111"/>
      <c r="C179" s="111"/>
      <c r="D179" s="106"/>
      <c r="E179" s="106"/>
      <c r="F179" s="106"/>
      <c r="G179" s="66"/>
    </row>
    <row r="180" spans="1:7" ht="23.25">
      <c r="A180" s="90"/>
      <c r="B180" s="111"/>
      <c r="C180" s="111"/>
      <c r="D180" s="106"/>
      <c r="E180" s="106"/>
      <c r="F180" s="106"/>
      <c r="G180" s="66"/>
    </row>
    <row r="181" spans="1:7" ht="23.25">
      <c r="A181" s="90"/>
      <c r="B181" s="111"/>
      <c r="C181" s="111"/>
      <c r="D181" s="106"/>
      <c r="E181" s="106"/>
      <c r="F181" s="106"/>
      <c r="G181" s="66"/>
    </row>
    <row r="182" spans="1:7" ht="23.25">
      <c r="A182" s="90"/>
      <c r="B182" s="111"/>
      <c r="C182" s="111"/>
      <c r="D182" s="106"/>
      <c r="E182" s="106"/>
      <c r="F182" s="106"/>
      <c r="G182" s="66"/>
    </row>
    <row r="183" spans="1:7" ht="23.25">
      <c r="A183" s="90"/>
      <c r="B183" s="111"/>
      <c r="C183" s="111"/>
      <c r="D183" s="106"/>
      <c r="E183" s="106"/>
      <c r="F183" s="106"/>
      <c r="G183" s="66"/>
    </row>
    <row r="184" spans="1:7" ht="23.25">
      <c r="A184" s="90"/>
      <c r="B184" s="111"/>
      <c r="C184" s="111"/>
      <c r="D184" s="106"/>
      <c r="E184" s="106"/>
      <c r="F184" s="106"/>
      <c r="G184" s="66"/>
    </row>
    <row r="185" spans="1:7" ht="23.25">
      <c r="A185" s="90"/>
      <c r="B185" s="111"/>
      <c r="C185" s="111"/>
      <c r="D185" s="106"/>
      <c r="E185" s="106"/>
      <c r="F185" s="106"/>
      <c r="G185" s="66"/>
    </row>
    <row r="186" spans="1:7" ht="23.25">
      <c r="A186" s="90"/>
      <c r="B186" s="111"/>
      <c r="C186" s="111"/>
      <c r="D186" s="106"/>
      <c r="E186" s="106"/>
      <c r="F186" s="106"/>
      <c r="G186" s="66"/>
    </row>
    <row r="187" spans="1:7" ht="23.25">
      <c r="A187" s="90"/>
      <c r="B187" s="111"/>
      <c r="C187" s="111"/>
      <c r="D187" s="106"/>
      <c r="E187" s="106"/>
      <c r="F187" s="106"/>
      <c r="G187" s="66"/>
    </row>
    <row r="188" spans="1:7" ht="23.25">
      <c r="A188" s="90"/>
      <c r="B188" s="111"/>
      <c r="C188" s="111"/>
      <c r="D188" s="106"/>
      <c r="E188" s="106"/>
      <c r="F188" s="106"/>
      <c r="G188" s="66"/>
    </row>
    <row r="189" spans="1:7" ht="23.25">
      <c r="A189" s="90"/>
      <c r="B189" s="111"/>
      <c r="C189" s="111"/>
      <c r="D189" s="106"/>
      <c r="E189" s="106"/>
      <c r="F189" s="106"/>
      <c r="G189" s="66"/>
    </row>
    <row r="190" spans="1:7" ht="23.25">
      <c r="A190" s="90"/>
      <c r="B190" s="111"/>
      <c r="C190" s="111"/>
      <c r="D190" s="106"/>
      <c r="E190" s="106"/>
      <c r="F190" s="106"/>
      <c r="G190" s="66"/>
    </row>
    <row r="191" spans="1:7" ht="23.25">
      <c r="A191" s="90"/>
      <c r="B191" s="111"/>
      <c r="C191" s="111"/>
      <c r="D191" s="106"/>
      <c r="E191" s="106"/>
      <c r="F191" s="106"/>
      <c r="G191" s="66"/>
    </row>
    <row r="192" spans="1:7" ht="23.25">
      <c r="A192" s="90"/>
      <c r="B192" s="111"/>
      <c r="C192" s="111"/>
      <c r="D192" s="106"/>
      <c r="E192" s="106"/>
      <c r="F192" s="106"/>
      <c r="G192" s="66"/>
    </row>
    <row r="193" spans="1:7" ht="23.25">
      <c r="A193" s="90"/>
      <c r="B193" s="111"/>
      <c r="C193" s="111"/>
      <c r="D193" s="106"/>
      <c r="E193" s="106"/>
      <c r="F193" s="106"/>
      <c r="G193" s="66"/>
    </row>
    <row r="194" spans="1:7" ht="23.25">
      <c r="A194" s="90"/>
      <c r="B194" s="111"/>
      <c r="C194" s="111"/>
      <c r="D194" s="106"/>
      <c r="E194" s="106"/>
      <c r="F194" s="106"/>
      <c r="G194" s="66"/>
    </row>
    <row r="195" spans="1:7" ht="23.25">
      <c r="A195" s="90"/>
      <c r="B195" s="111"/>
      <c r="C195" s="111"/>
      <c r="D195" s="106"/>
      <c r="E195" s="106"/>
      <c r="F195" s="106"/>
      <c r="G195" s="66"/>
    </row>
    <row r="196" spans="1:7" ht="23.25">
      <c r="A196" s="90"/>
      <c r="B196" s="111"/>
      <c r="C196" s="111"/>
      <c r="D196" s="106"/>
      <c r="E196" s="106"/>
      <c r="F196" s="106"/>
      <c r="G196" s="66"/>
    </row>
    <row r="197" spans="1:7" ht="23.25">
      <c r="A197" s="90"/>
      <c r="B197" s="111"/>
      <c r="C197" s="111"/>
      <c r="D197" s="106"/>
      <c r="E197" s="106"/>
      <c r="F197" s="106"/>
      <c r="G197" s="66"/>
    </row>
    <row r="198" spans="1:7" ht="23.25">
      <c r="A198" s="90"/>
      <c r="B198" s="111"/>
      <c r="C198" s="111"/>
      <c r="D198" s="106"/>
      <c r="E198" s="106"/>
      <c r="F198" s="106"/>
      <c r="G198" s="66"/>
    </row>
    <row r="199" spans="1:7" ht="23.25">
      <c r="A199" s="90"/>
      <c r="B199" s="111"/>
      <c r="C199" s="111"/>
      <c r="D199" s="106"/>
      <c r="E199" s="106"/>
      <c r="F199" s="106"/>
      <c r="G199" s="66"/>
    </row>
    <row r="200" spans="1:7" ht="23.25">
      <c r="A200" s="90"/>
      <c r="B200" s="111"/>
      <c r="C200" s="111"/>
      <c r="D200" s="106"/>
      <c r="E200" s="106"/>
      <c r="F200" s="106"/>
      <c r="G200" s="66"/>
    </row>
    <row r="201" spans="1:7" ht="23.25">
      <c r="A201" s="90"/>
      <c r="B201" s="111"/>
      <c r="C201" s="111"/>
      <c r="D201" s="106"/>
      <c r="E201" s="106"/>
      <c r="F201" s="106"/>
      <c r="G201" s="66"/>
    </row>
    <row r="202" spans="1:7" ht="23.25">
      <c r="A202" s="90"/>
      <c r="B202" s="111"/>
      <c r="C202" s="111"/>
      <c r="D202" s="106"/>
      <c r="E202" s="106"/>
      <c r="F202" s="106"/>
      <c r="G202" s="66"/>
    </row>
    <row r="203" spans="1:7" ht="23.25">
      <c r="A203" s="90"/>
      <c r="B203" s="111"/>
      <c r="C203" s="111"/>
      <c r="D203" s="106"/>
      <c r="E203" s="106"/>
      <c r="F203" s="106"/>
      <c r="G203" s="66"/>
    </row>
    <row r="204" spans="1:7" ht="23.25">
      <c r="A204" s="90"/>
      <c r="B204" s="111"/>
      <c r="C204" s="111"/>
      <c r="D204" s="106"/>
      <c r="E204" s="106"/>
      <c r="F204" s="106"/>
      <c r="G204" s="66"/>
    </row>
    <row r="205" spans="1:7" ht="23.25">
      <c r="A205" s="90"/>
      <c r="B205" s="111"/>
      <c r="C205" s="111"/>
      <c r="D205" s="106"/>
      <c r="E205" s="106"/>
      <c r="F205" s="106"/>
      <c r="G205" s="66"/>
    </row>
    <row r="206" spans="1:7" ht="23.25">
      <c r="A206" s="90"/>
      <c r="B206" s="111"/>
      <c r="C206" s="111"/>
      <c r="D206" s="106"/>
      <c r="E206" s="106"/>
      <c r="F206" s="106"/>
      <c r="G206" s="66"/>
    </row>
    <row r="207" spans="1:7" ht="23.25">
      <c r="A207" s="90"/>
      <c r="B207" s="111"/>
      <c r="C207" s="111"/>
      <c r="D207" s="106"/>
      <c r="E207" s="106"/>
      <c r="F207" s="106"/>
      <c r="G207" s="66"/>
    </row>
    <row r="208" spans="1:7" ht="23.25">
      <c r="A208" s="90"/>
      <c r="B208" s="111"/>
      <c r="C208" s="111"/>
      <c r="D208" s="106"/>
      <c r="E208" s="106"/>
      <c r="F208" s="106"/>
      <c r="G208" s="66"/>
    </row>
    <row r="209" spans="1:7" ht="23.25">
      <c r="A209" s="90"/>
      <c r="B209" s="111"/>
      <c r="C209" s="111"/>
      <c r="D209" s="106"/>
      <c r="E209" s="106"/>
      <c r="F209" s="106"/>
      <c r="G209" s="66"/>
    </row>
    <row r="210" spans="1:7" ht="23.25">
      <c r="A210" s="90"/>
      <c r="B210" s="111"/>
      <c r="C210" s="111"/>
      <c r="D210" s="106"/>
      <c r="E210" s="106"/>
      <c r="F210" s="106"/>
      <c r="G210" s="66"/>
    </row>
    <row r="211" spans="1:7" ht="23.25">
      <c r="A211" s="90"/>
      <c r="B211" s="111"/>
      <c r="C211" s="111"/>
      <c r="D211" s="106"/>
      <c r="E211" s="106"/>
      <c r="F211" s="106"/>
      <c r="G211" s="66"/>
    </row>
    <row r="212" spans="1:7" ht="23.25">
      <c r="A212" s="90"/>
      <c r="B212" s="111"/>
      <c r="C212" s="111"/>
      <c r="D212" s="106"/>
      <c r="E212" s="106"/>
      <c r="F212" s="106"/>
      <c r="G212" s="66"/>
    </row>
    <row r="213" spans="1:7" ht="23.25">
      <c r="A213" s="26"/>
      <c r="B213" s="111"/>
      <c r="C213" s="111"/>
      <c r="D213" s="106"/>
      <c r="E213" s="106"/>
      <c r="F213" s="106"/>
      <c r="G213" s="66"/>
    </row>
    <row r="214" spans="1:7" ht="23.25">
      <c r="A214" s="26"/>
      <c r="B214" s="111"/>
      <c r="C214" s="111"/>
      <c r="D214" s="106"/>
      <c r="E214" s="106"/>
      <c r="F214" s="106"/>
      <c r="G214" s="66"/>
    </row>
    <row r="215" spans="1:7" ht="23.25">
      <c r="A215" s="26"/>
      <c r="B215" s="111"/>
      <c r="C215" s="111"/>
      <c r="D215" s="106"/>
      <c r="E215" s="106"/>
      <c r="F215" s="106"/>
      <c r="G215" s="66"/>
    </row>
    <row r="216" spans="1:7" ht="23.25">
      <c r="A216" s="26"/>
      <c r="B216" s="111"/>
      <c r="C216" s="111"/>
      <c r="D216" s="106"/>
      <c r="E216" s="106"/>
      <c r="F216" s="106"/>
      <c r="G216" s="66"/>
    </row>
    <row r="217" spans="1:7" ht="23.25">
      <c r="A217" s="26"/>
      <c r="B217" s="111"/>
      <c r="C217" s="111"/>
      <c r="D217" s="106"/>
      <c r="E217" s="106"/>
      <c r="F217" s="106"/>
      <c r="G217" s="66"/>
    </row>
    <row r="218" spans="1:7" ht="23.25">
      <c r="A218" s="26"/>
      <c r="B218" s="111"/>
      <c r="C218" s="111"/>
      <c r="D218" s="106"/>
      <c r="E218" s="106"/>
      <c r="F218" s="106"/>
      <c r="G218" s="66"/>
    </row>
    <row r="219" spans="1:7" ht="23.25">
      <c r="A219" s="26"/>
      <c r="B219" s="111"/>
      <c r="C219" s="111"/>
      <c r="D219" s="106"/>
      <c r="E219" s="106"/>
      <c r="F219" s="106"/>
      <c r="G219" s="66"/>
    </row>
    <row r="220" spans="1:7" ht="23.25">
      <c r="A220" s="26"/>
      <c r="B220" s="111"/>
      <c r="C220" s="111"/>
      <c r="D220" s="106"/>
      <c r="E220" s="106"/>
      <c r="F220" s="106"/>
      <c r="G220" s="66"/>
    </row>
    <row r="221" spans="1:7" ht="23.25">
      <c r="A221" s="26"/>
      <c r="B221" s="111"/>
      <c r="C221" s="111"/>
      <c r="D221" s="106"/>
      <c r="E221" s="106"/>
      <c r="F221" s="106"/>
      <c r="G221" s="66"/>
    </row>
    <row r="222" spans="1:7" ht="23.25">
      <c r="A222" s="26"/>
      <c r="B222" s="111"/>
      <c r="C222" s="111"/>
      <c r="D222" s="106"/>
      <c r="E222" s="106"/>
      <c r="F222" s="106"/>
      <c r="G222" s="16"/>
    </row>
    <row r="223" spans="2:7" ht="23.25">
      <c r="B223" s="111"/>
      <c r="C223" s="111"/>
      <c r="D223" s="106"/>
      <c r="E223" s="106"/>
      <c r="F223" s="106"/>
      <c r="G223" s="16"/>
    </row>
    <row r="224" spans="2:7" ht="23.25">
      <c r="B224" s="111"/>
      <c r="C224" s="111"/>
      <c r="D224" s="106"/>
      <c r="E224" s="106"/>
      <c r="F224" s="106"/>
      <c r="G224" s="16"/>
    </row>
    <row r="225" spans="2:7" ht="23.25">
      <c r="B225" s="111"/>
      <c r="C225" s="111"/>
      <c r="D225" s="106"/>
      <c r="E225" s="106"/>
      <c r="F225" s="106"/>
      <c r="G225" s="16"/>
    </row>
    <row r="226" spans="2:7" ht="23.25">
      <c r="B226" s="111"/>
      <c r="C226" s="111"/>
      <c r="D226" s="106"/>
      <c r="E226" s="106"/>
      <c r="F226" s="106"/>
      <c r="G226" s="16"/>
    </row>
    <row r="227" spans="2:7" ht="23.25">
      <c r="B227" s="111"/>
      <c r="C227" s="111"/>
      <c r="D227" s="106"/>
      <c r="E227" s="106"/>
      <c r="F227" s="106"/>
      <c r="G227" s="16"/>
    </row>
    <row r="228" spans="2:7" ht="23.25">
      <c r="B228" s="111"/>
      <c r="C228" s="111"/>
      <c r="D228" s="106"/>
      <c r="E228" s="106"/>
      <c r="F228" s="106"/>
      <c r="G228" s="16"/>
    </row>
    <row r="229" spans="2:7" ht="23.25">
      <c r="B229" s="111"/>
      <c r="C229" s="111"/>
      <c r="D229" s="106"/>
      <c r="E229" s="106"/>
      <c r="F229" s="106"/>
      <c r="G229" s="16"/>
    </row>
    <row r="230" spans="2:7" ht="23.25">
      <c r="B230" s="111"/>
      <c r="C230" s="111"/>
      <c r="D230" s="106"/>
      <c r="E230" s="106"/>
      <c r="F230" s="106"/>
      <c r="G230" s="16"/>
    </row>
    <row r="231" spans="2:7" ht="23.25">
      <c r="B231" s="111"/>
      <c r="C231" s="111"/>
      <c r="D231" s="106"/>
      <c r="E231" s="106"/>
      <c r="F231" s="106"/>
      <c r="G231" s="16"/>
    </row>
    <row r="232" spans="2:7" ht="23.25">
      <c r="B232" s="111"/>
      <c r="C232" s="111"/>
      <c r="D232" s="106"/>
      <c r="E232" s="106"/>
      <c r="F232" s="106"/>
      <c r="G232" s="16"/>
    </row>
    <row r="233" spans="2:7" ht="23.25">
      <c r="B233" s="111"/>
      <c r="C233" s="111"/>
      <c r="D233" s="106"/>
      <c r="E233" s="106"/>
      <c r="F233" s="106"/>
      <c r="G233" s="16"/>
    </row>
    <row r="234" spans="2:7" ht="23.25">
      <c r="B234" s="111"/>
      <c r="C234" s="111"/>
      <c r="D234" s="106"/>
      <c r="E234" s="106"/>
      <c r="F234" s="106"/>
      <c r="G234" s="16"/>
    </row>
    <row r="235" spans="2:7" ht="23.25">
      <c r="B235" s="111"/>
      <c r="C235" s="111"/>
      <c r="D235" s="106"/>
      <c r="E235" s="106"/>
      <c r="F235" s="106"/>
      <c r="G235" s="16"/>
    </row>
    <row r="236" spans="2:7" ht="23.25">
      <c r="B236" s="111"/>
      <c r="C236" s="111"/>
      <c r="D236" s="106"/>
      <c r="E236" s="106"/>
      <c r="F236" s="106"/>
      <c r="G236" s="16"/>
    </row>
    <row r="237" spans="2:7" ht="23.25">
      <c r="B237" s="111"/>
      <c r="C237" s="111"/>
      <c r="D237" s="106"/>
      <c r="E237" s="106"/>
      <c r="F237" s="106"/>
      <c r="G237" s="16"/>
    </row>
    <row r="238" spans="2:7" ht="23.25">
      <c r="B238" s="111"/>
      <c r="C238" s="111"/>
      <c r="D238" s="106"/>
      <c r="E238" s="106"/>
      <c r="F238" s="106"/>
      <c r="G238" s="16"/>
    </row>
    <row r="239" spans="2:7" ht="23.25">
      <c r="B239" s="111"/>
      <c r="C239" s="111"/>
      <c r="D239" s="106"/>
      <c r="E239" s="106"/>
      <c r="F239" s="106"/>
      <c r="G239" s="16"/>
    </row>
    <row r="240" spans="2:7" ht="23.25">
      <c r="B240" s="111"/>
      <c r="C240" s="111"/>
      <c r="D240" s="106"/>
      <c r="E240" s="106"/>
      <c r="F240" s="106"/>
      <c r="G240" s="16"/>
    </row>
    <row r="241" spans="2:7" ht="23.25">
      <c r="B241" s="111"/>
      <c r="C241" s="111"/>
      <c r="D241" s="106"/>
      <c r="E241" s="106"/>
      <c r="F241" s="106"/>
      <c r="G241" s="16"/>
    </row>
    <row r="242" spans="2:7" ht="23.25">
      <c r="B242" s="111"/>
      <c r="C242" s="111"/>
      <c r="D242" s="106"/>
      <c r="E242" s="106"/>
      <c r="F242" s="106"/>
      <c r="G242" s="16"/>
    </row>
    <row r="243" spans="2:7" ht="23.25">
      <c r="B243" s="111"/>
      <c r="C243" s="111"/>
      <c r="D243" s="106"/>
      <c r="E243" s="106"/>
      <c r="F243" s="106"/>
      <c r="G243" s="16"/>
    </row>
    <row r="244" spans="2:7" ht="23.25">
      <c r="B244" s="111"/>
      <c r="C244" s="111"/>
      <c r="D244" s="106"/>
      <c r="E244" s="106"/>
      <c r="F244" s="106"/>
      <c r="G244" s="16"/>
    </row>
    <row r="245" spans="2:7" ht="23.25">
      <c r="B245" s="111"/>
      <c r="C245" s="111"/>
      <c r="D245" s="106"/>
      <c r="E245" s="106"/>
      <c r="F245" s="106"/>
      <c r="G245" s="16"/>
    </row>
    <row r="246" spans="2:7" ht="23.25">
      <c r="B246" s="111"/>
      <c r="C246" s="111"/>
      <c r="D246" s="106"/>
      <c r="E246" s="106"/>
      <c r="F246" s="106"/>
      <c r="G246" s="16"/>
    </row>
    <row r="247" spans="2:7" ht="23.25">
      <c r="B247" s="111"/>
      <c r="C247" s="111"/>
      <c r="D247" s="106"/>
      <c r="E247" s="106"/>
      <c r="F247" s="106"/>
      <c r="G247" s="16"/>
    </row>
    <row r="248" spans="2:7" ht="23.25">
      <c r="B248" s="111"/>
      <c r="C248" s="111"/>
      <c r="D248" s="106"/>
      <c r="E248" s="106"/>
      <c r="F248" s="106"/>
      <c r="G248" s="16"/>
    </row>
    <row r="249" spans="2:7" ht="23.25">
      <c r="B249" s="111"/>
      <c r="C249" s="111"/>
      <c r="D249" s="106"/>
      <c r="E249" s="106"/>
      <c r="F249" s="106"/>
      <c r="G249" s="16"/>
    </row>
    <row r="250" spans="2:7" ht="23.25">
      <c r="B250" s="111"/>
      <c r="C250" s="111"/>
      <c r="D250" s="106"/>
      <c r="E250" s="106"/>
      <c r="F250" s="106"/>
      <c r="G250" s="16"/>
    </row>
    <row r="251" spans="2:7" ht="23.25">
      <c r="B251" s="111"/>
      <c r="C251" s="111"/>
      <c r="D251" s="106"/>
      <c r="E251" s="106"/>
      <c r="F251" s="106"/>
      <c r="G251" s="16"/>
    </row>
    <row r="252" spans="2:7" ht="23.25">
      <c r="B252" s="111"/>
      <c r="C252" s="111"/>
      <c r="D252" s="106"/>
      <c r="E252" s="106"/>
      <c r="F252" s="106"/>
      <c r="G252" s="16"/>
    </row>
    <row r="253" spans="2:7" ht="23.25">
      <c r="B253" s="111"/>
      <c r="C253" s="111"/>
      <c r="D253" s="106"/>
      <c r="E253" s="106"/>
      <c r="F253" s="106"/>
      <c r="G253" s="16"/>
    </row>
    <row r="254" spans="2:7" ht="23.25">
      <c r="B254" s="111"/>
      <c r="C254" s="111"/>
      <c r="D254" s="106"/>
      <c r="E254" s="106"/>
      <c r="F254" s="106"/>
      <c r="G254" s="16"/>
    </row>
    <row r="255" spans="2:7" ht="23.25">
      <c r="B255" s="111"/>
      <c r="C255" s="111"/>
      <c r="D255" s="106"/>
      <c r="E255" s="106"/>
      <c r="F255" s="106"/>
      <c r="G255" s="16"/>
    </row>
    <row r="256" spans="2:7" ht="23.25">
      <c r="B256" s="111"/>
      <c r="C256" s="111"/>
      <c r="D256" s="106"/>
      <c r="E256" s="106"/>
      <c r="F256" s="106"/>
      <c r="G256" s="16"/>
    </row>
    <row r="257" spans="2:7" ht="23.25">
      <c r="B257" s="111"/>
      <c r="C257" s="111"/>
      <c r="D257" s="106"/>
      <c r="E257" s="106"/>
      <c r="F257" s="106"/>
      <c r="G257" s="16"/>
    </row>
    <row r="258" spans="2:7" ht="23.25">
      <c r="B258" s="111"/>
      <c r="C258" s="111"/>
      <c r="D258" s="106"/>
      <c r="E258" s="106"/>
      <c r="F258" s="106"/>
      <c r="G258" s="16"/>
    </row>
    <row r="259" spans="2:7" ht="23.25">
      <c r="B259" s="111"/>
      <c r="C259" s="111"/>
      <c r="D259" s="106"/>
      <c r="E259" s="106"/>
      <c r="F259" s="106"/>
      <c r="G259" s="16"/>
    </row>
    <row r="260" spans="2:7" ht="23.25">
      <c r="B260" s="111"/>
      <c r="C260" s="111"/>
      <c r="D260" s="106"/>
      <c r="E260" s="106"/>
      <c r="F260" s="106"/>
      <c r="G260" s="16"/>
    </row>
    <row r="261" spans="2:7" ht="23.25">
      <c r="B261" s="111"/>
      <c r="C261" s="111"/>
      <c r="D261" s="106"/>
      <c r="E261" s="106"/>
      <c r="F261" s="106"/>
      <c r="G261" s="16"/>
    </row>
    <row r="262" spans="2:7" ht="23.25">
      <c r="B262" s="111"/>
      <c r="C262" s="111"/>
      <c r="D262" s="106"/>
      <c r="E262" s="106"/>
      <c r="F262" s="106"/>
      <c r="G262" s="16"/>
    </row>
    <row r="263" spans="2:7" ht="23.25">
      <c r="B263" s="111"/>
      <c r="C263" s="111"/>
      <c r="D263" s="106"/>
      <c r="E263" s="106"/>
      <c r="F263" s="106"/>
      <c r="G263" s="16"/>
    </row>
    <row r="264" spans="2:7" ht="23.25">
      <c r="B264" s="111"/>
      <c r="C264" s="111"/>
      <c r="D264" s="106"/>
      <c r="E264" s="106"/>
      <c r="F264" s="106"/>
      <c r="G264" s="16"/>
    </row>
    <row r="265" spans="2:7" ht="23.25">
      <c r="B265" s="111"/>
      <c r="C265" s="111"/>
      <c r="D265" s="106"/>
      <c r="E265" s="106"/>
      <c r="F265" s="106"/>
      <c r="G265" s="16"/>
    </row>
    <row r="266" spans="2:7" ht="23.25">
      <c r="B266" s="111"/>
      <c r="C266" s="111"/>
      <c r="D266" s="106"/>
      <c r="E266" s="106"/>
      <c r="F266" s="21"/>
      <c r="G266" s="16"/>
    </row>
    <row r="267" spans="2:7" ht="15">
      <c r="B267" s="20"/>
      <c r="C267" s="20"/>
      <c r="D267" s="21"/>
      <c r="E267" s="21"/>
      <c r="F267" s="21"/>
      <c r="G267" s="16"/>
    </row>
    <row r="268" spans="2:7" ht="15">
      <c r="B268" s="20"/>
      <c r="C268" s="20"/>
      <c r="D268" s="21"/>
      <c r="E268" s="21"/>
      <c r="F268" s="21"/>
      <c r="G268" s="16"/>
    </row>
    <row r="269" spans="2:7" ht="15">
      <c r="B269" s="20"/>
      <c r="C269" s="20"/>
      <c r="D269" s="21"/>
      <c r="E269" s="21"/>
      <c r="F269" s="21"/>
      <c r="G269" s="16"/>
    </row>
    <row r="270" spans="2:7" ht="15">
      <c r="B270" s="20"/>
      <c r="C270" s="20"/>
      <c r="D270" s="21"/>
      <c r="E270" s="21"/>
      <c r="F270" s="21"/>
      <c r="G270" s="16"/>
    </row>
    <row r="271" spans="2:7" ht="15">
      <c r="B271" s="20"/>
      <c r="C271" s="20"/>
      <c r="D271" s="21"/>
      <c r="E271" s="21"/>
      <c r="F271" s="21"/>
      <c r="G271" s="16"/>
    </row>
    <row r="272" spans="2:7" ht="15">
      <c r="B272" s="20"/>
      <c r="C272" s="20"/>
      <c r="D272" s="21"/>
      <c r="E272" s="21"/>
      <c r="F272" s="21"/>
      <c r="G272" s="16"/>
    </row>
    <row r="273" spans="2:7" ht="15">
      <c r="B273" s="20"/>
      <c r="C273" s="20"/>
      <c r="D273" s="21"/>
      <c r="E273" s="21"/>
      <c r="F273" s="21"/>
      <c r="G273" s="16"/>
    </row>
    <row r="274" spans="2:7" ht="15">
      <c r="B274" s="20"/>
      <c r="C274" s="20"/>
      <c r="D274" s="21"/>
      <c r="E274" s="21"/>
      <c r="F274" s="21"/>
      <c r="G274" s="16"/>
    </row>
    <row r="275" spans="2:7" ht="15">
      <c r="B275" s="20"/>
      <c r="C275" s="20"/>
      <c r="D275" s="21"/>
      <c r="E275" s="21"/>
      <c r="F275" s="21"/>
      <c r="G275" s="16"/>
    </row>
    <row r="276" spans="2:7" ht="15">
      <c r="B276" s="20"/>
      <c r="C276" s="20"/>
      <c r="D276" s="21"/>
      <c r="E276" s="21"/>
      <c r="F276" s="21"/>
      <c r="G276" s="16"/>
    </row>
    <row r="277" spans="2:7" ht="15">
      <c r="B277" s="20"/>
      <c r="C277" s="20"/>
      <c r="D277" s="21"/>
      <c r="E277" s="21"/>
      <c r="F277" s="21"/>
      <c r="G277" s="16"/>
    </row>
    <row r="278" spans="2:7" ht="15">
      <c r="B278" s="20"/>
      <c r="C278" s="20"/>
      <c r="D278" s="21"/>
      <c r="E278" s="21"/>
      <c r="F278" s="21"/>
      <c r="G278" s="16"/>
    </row>
    <row r="279" spans="2:7" ht="15">
      <c r="B279" s="20"/>
      <c r="C279" s="20"/>
      <c r="D279" s="21"/>
      <c r="E279" s="21"/>
      <c r="F279" s="21"/>
      <c r="G279" s="16"/>
    </row>
    <row r="280" spans="2:7" ht="15">
      <c r="B280" s="20"/>
      <c r="C280" s="20"/>
      <c r="D280" s="21"/>
      <c r="E280" s="21"/>
      <c r="F280" s="21"/>
      <c r="G280" s="16"/>
    </row>
    <row r="281" spans="2:7" ht="15">
      <c r="B281" s="20"/>
      <c r="C281" s="20"/>
      <c r="D281" s="21"/>
      <c r="E281" s="21"/>
      <c r="F281" s="21"/>
      <c r="G281" s="16"/>
    </row>
    <row r="282" spans="2:7" ht="15">
      <c r="B282" s="20"/>
      <c r="C282" s="20"/>
      <c r="D282" s="21"/>
      <c r="E282" s="21"/>
      <c r="F282" s="21"/>
      <c r="G282" s="16"/>
    </row>
    <row r="283" spans="2:7" ht="15">
      <c r="B283" s="20"/>
      <c r="C283" s="20"/>
      <c r="D283" s="21"/>
      <c r="E283" s="21"/>
      <c r="F283" s="21"/>
      <c r="G283" s="16"/>
    </row>
    <row r="284" spans="2:7" ht="15">
      <c r="B284" s="20"/>
      <c r="C284" s="20"/>
      <c r="D284" s="21"/>
      <c r="E284" s="21"/>
      <c r="F284" s="21"/>
      <c r="G284" s="16"/>
    </row>
    <row r="285" spans="2:7" ht="15">
      <c r="B285" s="20"/>
      <c r="C285" s="20"/>
      <c r="D285" s="21"/>
      <c r="E285" s="21"/>
      <c r="F285" s="21"/>
      <c r="G285" s="16"/>
    </row>
    <row r="286" spans="2:7" ht="15">
      <c r="B286" s="20"/>
      <c r="C286" s="20"/>
      <c r="D286" s="21"/>
      <c r="E286" s="21"/>
      <c r="F286" s="21"/>
      <c r="G286" s="16"/>
    </row>
    <row r="287" spans="2:7" ht="15">
      <c r="B287" s="20"/>
      <c r="C287" s="20"/>
      <c r="D287" s="21"/>
      <c r="E287" s="21"/>
      <c r="F287" s="21"/>
      <c r="G287" s="16"/>
    </row>
    <row r="288" spans="2:7" ht="15">
      <c r="B288" s="20"/>
      <c r="C288" s="20"/>
      <c r="D288" s="21"/>
      <c r="E288" s="21"/>
      <c r="F288" s="21"/>
      <c r="G288" s="16"/>
    </row>
    <row r="289" spans="2:7" ht="15">
      <c r="B289" s="20"/>
      <c r="C289" s="20"/>
      <c r="D289" s="21"/>
      <c r="E289" s="21"/>
      <c r="F289" s="21"/>
      <c r="G289" s="16"/>
    </row>
    <row r="290" spans="2:6" ht="15">
      <c r="B290" s="20"/>
      <c r="C290" s="20"/>
      <c r="D290" s="21"/>
      <c r="E290" s="21"/>
      <c r="F290" s="21"/>
    </row>
    <row r="291" spans="2:6" ht="15">
      <c r="B291" s="20"/>
      <c r="C291" s="20"/>
      <c r="D291" s="21"/>
      <c r="E291" s="21"/>
      <c r="F291" s="21"/>
    </row>
    <row r="292" spans="2:6" ht="15">
      <c r="B292" s="20"/>
      <c r="C292" s="20"/>
      <c r="D292" s="21"/>
      <c r="E292" s="21"/>
      <c r="F292" s="21"/>
    </row>
    <row r="293" spans="2:6" ht="15">
      <c r="B293" s="20"/>
      <c r="C293" s="20"/>
      <c r="D293" s="21"/>
      <c r="E293" s="21"/>
      <c r="F293" s="21"/>
    </row>
    <row r="294" spans="2:6" ht="15">
      <c r="B294" s="20"/>
      <c r="C294" s="20"/>
      <c r="D294" s="21"/>
      <c r="E294" s="21"/>
      <c r="F294" s="21"/>
    </row>
    <row r="295" spans="2:6" ht="15">
      <c r="B295" s="20"/>
      <c r="C295" s="20"/>
      <c r="D295" s="21"/>
      <c r="E295" s="21"/>
      <c r="F295" s="21"/>
    </row>
    <row r="296" spans="2:6" ht="15">
      <c r="B296" s="20"/>
      <c r="C296" s="20"/>
      <c r="D296" s="21"/>
      <c r="E296" s="21"/>
      <c r="F296" s="21"/>
    </row>
    <row r="297" spans="2:6" ht="15">
      <c r="B297" s="20"/>
      <c r="C297" s="20"/>
      <c r="D297" s="21"/>
      <c r="E297" s="21"/>
      <c r="F297" s="21"/>
    </row>
    <row r="298" spans="2:6" ht="15">
      <c r="B298" s="20"/>
      <c r="C298" s="20"/>
      <c r="D298" s="21"/>
      <c r="E298" s="21"/>
      <c r="F298" s="21"/>
    </row>
    <row r="299" spans="2:6" ht="15">
      <c r="B299" s="20"/>
      <c r="C299" s="20"/>
      <c r="D299" s="21"/>
      <c r="E299" s="21"/>
      <c r="F299" s="21"/>
    </row>
    <row r="300" spans="2:6" ht="15">
      <c r="B300" s="20"/>
      <c r="C300" s="20"/>
      <c r="D300" s="21"/>
      <c r="E300" s="21"/>
      <c r="F300" s="21"/>
    </row>
    <row r="301" spans="2:6" ht="15">
      <c r="B301" s="20"/>
      <c r="C301" s="20"/>
      <c r="D301" s="21"/>
      <c r="E301" s="21"/>
      <c r="F301" s="21"/>
    </row>
    <row r="302" spans="2:6" ht="15">
      <c r="B302" s="20"/>
      <c r="C302" s="20"/>
      <c r="D302" s="21"/>
      <c r="E302" s="21"/>
      <c r="F302" s="21"/>
    </row>
    <row r="303" spans="2:6" ht="15">
      <c r="B303" s="20"/>
      <c r="C303" s="20"/>
      <c r="D303" s="21"/>
      <c r="E303" s="21"/>
      <c r="F303" s="21"/>
    </row>
    <row r="304" spans="2:6" ht="15">
      <c r="B304" s="20"/>
      <c r="C304" s="20"/>
      <c r="D304" s="21"/>
      <c r="E304" s="21"/>
      <c r="F304" s="21"/>
    </row>
    <row r="305" spans="2:6" ht="15">
      <c r="B305" s="20"/>
      <c r="C305" s="20"/>
      <c r="D305" s="21"/>
      <c r="E305" s="21"/>
      <c r="F305" s="21"/>
    </row>
    <row r="306" spans="2:6" ht="15">
      <c r="B306" s="20"/>
      <c r="C306" s="20"/>
      <c r="D306" s="21"/>
      <c r="E306" s="21"/>
      <c r="F306" s="21"/>
    </row>
    <row r="307" spans="2:6" ht="15">
      <c r="B307" s="20"/>
      <c r="C307" s="20"/>
      <c r="D307" s="21"/>
      <c r="E307" s="21"/>
      <c r="F307" s="21"/>
    </row>
    <row r="308" spans="2:6" ht="15">
      <c r="B308" s="20"/>
      <c r="C308" s="20"/>
      <c r="D308" s="21"/>
      <c r="E308" s="21"/>
      <c r="F308" s="21"/>
    </row>
    <row r="309" spans="2:6" ht="15">
      <c r="B309" s="20"/>
      <c r="C309" s="20"/>
      <c r="D309" s="21"/>
      <c r="E309" s="21"/>
      <c r="F309" s="21"/>
    </row>
    <row r="310" spans="2:6" ht="15">
      <c r="B310" s="20"/>
      <c r="C310" s="20"/>
      <c r="D310" s="21"/>
      <c r="E310" s="21"/>
      <c r="F310" s="21"/>
    </row>
    <row r="311" spans="2:6" ht="15">
      <c r="B311" s="20"/>
      <c r="C311" s="20"/>
      <c r="D311" s="21"/>
      <c r="E311" s="21"/>
      <c r="F311" s="21"/>
    </row>
    <row r="312" spans="2:6" ht="15">
      <c r="B312" s="20"/>
      <c r="C312" s="20"/>
      <c r="D312" s="21"/>
      <c r="E312" s="21"/>
      <c r="F312" s="21"/>
    </row>
    <row r="313" spans="2:6" ht="15">
      <c r="B313" s="20"/>
      <c r="C313" s="20"/>
      <c r="D313" s="21"/>
      <c r="E313" s="21"/>
      <c r="F313" s="21"/>
    </row>
    <row r="314" spans="2:6" ht="15">
      <c r="B314" s="20"/>
      <c r="C314" s="20"/>
      <c r="D314" s="21"/>
      <c r="E314" s="21"/>
      <c r="F314" s="21"/>
    </row>
    <row r="315" spans="2:6" ht="15">
      <c r="B315" s="20"/>
      <c r="C315" s="20"/>
      <c r="D315" s="21"/>
      <c r="E315" s="21"/>
      <c r="F315" s="21"/>
    </row>
    <row r="316" spans="2:6" ht="15">
      <c r="B316" s="20"/>
      <c r="C316" s="20"/>
      <c r="D316" s="21"/>
      <c r="E316" s="21"/>
      <c r="F316" s="21"/>
    </row>
    <row r="317" spans="2:6" ht="15">
      <c r="B317" s="20"/>
      <c r="C317" s="20"/>
      <c r="D317" s="21"/>
      <c r="E317" s="21"/>
      <c r="F317" s="21"/>
    </row>
    <row r="318" spans="2:6" ht="15">
      <c r="B318" s="20"/>
      <c r="C318" s="20"/>
      <c r="D318" s="21"/>
      <c r="E318" s="21"/>
      <c r="F318" s="21"/>
    </row>
    <row r="319" spans="2:6" ht="15">
      <c r="B319" s="20"/>
      <c r="C319" s="20"/>
      <c r="D319" s="21"/>
      <c r="E319" s="21"/>
      <c r="F319" s="21"/>
    </row>
    <row r="320" spans="2:6" ht="15">
      <c r="B320" s="20"/>
      <c r="C320" s="20"/>
      <c r="D320" s="21"/>
      <c r="E320" s="21"/>
      <c r="F320" s="21"/>
    </row>
    <row r="321" spans="2:6" ht="15">
      <c r="B321" s="20"/>
      <c r="C321" s="20"/>
      <c r="D321" s="21"/>
      <c r="E321" s="21"/>
      <c r="F321" s="21"/>
    </row>
    <row r="322" spans="2:6" ht="15">
      <c r="B322" s="20"/>
      <c r="C322" s="20"/>
      <c r="D322" s="21"/>
      <c r="E322" s="21"/>
      <c r="F322" s="21"/>
    </row>
    <row r="323" spans="2:6" ht="15">
      <c r="B323" s="20"/>
      <c r="C323" s="20"/>
      <c r="D323" s="21"/>
      <c r="E323" s="21"/>
      <c r="F323" s="21"/>
    </row>
    <row r="324" spans="2:6" ht="15">
      <c r="B324" s="20"/>
      <c r="C324" s="20"/>
      <c r="D324" s="21"/>
      <c r="E324" s="21"/>
      <c r="F324" s="21"/>
    </row>
    <row r="325" spans="2:6" ht="15">
      <c r="B325" s="20"/>
      <c r="C325" s="20"/>
      <c r="D325" s="21"/>
      <c r="E325" s="21"/>
      <c r="F325" s="21"/>
    </row>
    <row r="326" spans="2:6" ht="15">
      <c r="B326" s="20"/>
      <c r="C326" s="20"/>
      <c r="D326" s="21"/>
      <c r="E326" s="21"/>
      <c r="F326" s="21"/>
    </row>
    <row r="327" spans="2:6" ht="15">
      <c r="B327" s="20"/>
      <c r="C327" s="20"/>
      <c r="D327" s="21"/>
      <c r="E327" s="21"/>
      <c r="F327" s="21"/>
    </row>
    <row r="328" spans="2:6" ht="15">
      <c r="B328" s="20"/>
      <c r="C328" s="20"/>
      <c r="D328" s="21"/>
      <c r="E328" s="21"/>
      <c r="F328" s="21"/>
    </row>
    <row r="329" spans="2:6" ht="15">
      <c r="B329" s="20"/>
      <c r="C329" s="20"/>
      <c r="D329" s="21"/>
      <c r="E329" s="21"/>
      <c r="F329" s="21"/>
    </row>
    <row r="330" spans="2:6" ht="15">
      <c r="B330" s="20"/>
      <c r="C330" s="20"/>
      <c r="D330" s="21"/>
      <c r="E330" s="21"/>
      <c r="F330" s="21"/>
    </row>
    <row r="331" spans="2:6" ht="15">
      <c r="B331" s="20"/>
      <c r="C331" s="20"/>
      <c r="D331" s="21"/>
      <c r="E331" s="21"/>
      <c r="F331" s="21"/>
    </row>
    <row r="332" spans="2:6" ht="15">
      <c r="B332" s="20"/>
      <c r="C332" s="20"/>
      <c r="D332" s="21"/>
      <c r="E332" s="21"/>
      <c r="F332" s="21"/>
    </row>
    <row r="333" spans="2:6" ht="15">
      <c r="B333" s="20"/>
      <c r="C333" s="20"/>
      <c r="D333" s="21"/>
      <c r="E333" s="21"/>
      <c r="F333" s="21"/>
    </row>
    <row r="334" spans="2:6" ht="15">
      <c r="B334" s="20"/>
      <c r="C334" s="20"/>
      <c r="D334" s="21"/>
      <c r="E334" s="21"/>
      <c r="F334" s="21"/>
    </row>
    <row r="335" spans="2:5" ht="15">
      <c r="B335" s="20"/>
      <c r="C335" s="20"/>
      <c r="D335" s="21"/>
      <c r="E335" s="21"/>
    </row>
  </sheetData>
  <sheetProtection selectLockedCells="1" selectUnlockedCells="1"/>
  <mergeCells count="7">
    <mergeCell ref="B91:D91"/>
    <mergeCell ref="A2:F2"/>
    <mergeCell ref="A4:F4"/>
    <mergeCell ref="E12:F12"/>
    <mergeCell ref="A13:F13"/>
    <mergeCell ref="B9:C9"/>
    <mergeCell ref="A16:F16"/>
  </mergeCells>
  <hyperlinks>
    <hyperlink ref="D6" r:id="rId1" display="http://shop-lama.ru"/>
  </hyperlinks>
  <printOptions/>
  <pageMargins left="0.2755905511811024" right="0.1968503937007874" top="0.7480314960629921" bottom="0.4724409448818898" header="0.5118110236220472" footer="0.5118110236220472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2024-02-13T10:14:21Z</cp:lastPrinted>
  <dcterms:created xsi:type="dcterms:W3CDTF">2012-10-10T07:36:23Z</dcterms:created>
  <dcterms:modified xsi:type="dcterms:W3CDTF">2024-04-18T10:31:22Z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